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-sano\Desktop\"/>
    </mc:Choice>
  </mc:AlternateContent>
  <bookViews>
    <workbookView xWindow="0" yWindow="0" windowWidth="24000" windowHeight="8985"/>
  </bookViews>
  <sheets>
    <sheet name="辞退届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Fill" hidden="1">#REF!</definedName>
    <definedName name="_Fill_1" hidden="1">#REF!</definedName>
    <definedName name="_xlnm._FilterDatabase" hidden="1">'[2]１．InfoCube (YKCH0010)案１:１．InfoCube (YKCH0010) 案２'!$W$5:$W$5</definedName>
    <definedName name="_SC001">[3]システム選択肢マスタ!$A$2:$A$35</definedName>
    <definedName name="_SC002">[3]システム選択肢マスタ!$B$2:$B$5</definedName>
    <definedName name="_SC003">[3]システム選択肢マスタ!$C$2:$C$3</definedName>
    <definedName name="_SC009">[3]システム選択肢マスタ!$H$2:$H$12</definedName>
    <definedName name="_SC012">[3]システム選択肢マスタ!$J$2:$J$3</definedName>
    <definedName name="_SC013">[3]システム選択肢マスタ!$K$2:$K$5</definedName>
    <definedName name="_SC016">[3]システム選択肢マスタ!$L$2:$L$7</definedName>
    <definedName name="_SC017">[3]システム選択肢マスタ!$M$2:$M$4</definedName>
    <definedName name="_SC018">[3]システム選択肢マスタ!$N$2:$N$3</definedName>
    <definedName name="_SC027">[3]システム選択肢マスタ!$U$2:$U$4</definedName>
    <definedName name="_SC034">[3]システム選択肢マスタ!$Z$2:$Z$3</definedName>
    <definedName name="_SC040">[3]システム選択肢マスタ!$AD$2:$AD$6</definedName>
    <definedName name="_SC043">[3]システム選択肢マスタ!$AG$2:$AG$4</definedName>
    <definedName name="_SC044">[3]システム選択肢マスタ!$AH$2:$AH$3</definedName>
    <definedName name="_SC063">[3]システム選択肢マスタ!$AX$2:$AX$3</definedName>
    <definedName name="_Table2_In1" hidden="1">#REF!</definedName>
    <definedName name="_Table2_In2" hidden="1">#REF!</definedName>
    <definedName name="_Table2_Out" hidden="1">#REF!</definedName>
    <definedName name="aa" hidden="1">{"'CORBAｸﾗｲｱﾝﾄ ﾘﾀｰﾝｺｰﾄﾞ (html用)'!$A$1:$D$26"}</definedName>
    <definedName name="anscount" hidden="1">1</definedName>
    <definedName name="bb" hidden="1">{"'CORBAｸﾗｲｱﾝﾄ ﾘﾀｰﾝｺｰﾄﾞ (html用)'!$A$1:$D$26"}</definedName>
    <definedName name="ｂｂｂ" hidden="1">{"'CORBAｸﾗｲｱﾝﾄ ﾘﾀｰﾝｺｰﾄﾞ (html用)'!$A$1:$D$26"}</definedName>
    <definedName name="cancel_click">[0]!cancel_click</definedName>
    <definedName name="cc" hidden="1">{"'CORBAｸﾗｲｱﾝﾄ ﾘﾀｰﾝｺｰﾄﾞ (html用)'!$A$1:$D$26"}</definedName>
    <definedName name="ｄ" hidden="1">{"'CORBAｸﾗｲｱﾝﾄ ﾘﾀｰﾝｺｰﾄﾞ (html用)'!$A$1:$D$26"}</definedName>
    <definedName name="dd" hidden="1">{"'CORBAｸﾗｲｱﾝﾄ ﾘﾀｰﾝｺｰﾄﾞ (html用)'!$A$1:$D$26"}</definedName>
    <definedName name="ｆｆ">[0]!ｆｆ</definedName>
    <definedName name="HTML_CodePage" hidden="1">932</definedName>
    <definedName name="HTML_Control" hidden="1">{"'CORBAｸﾗｲｱﾝﾄ ﾘﾀｰﾝｺｰﾄﾞ (html用)'!$A$1:$D$26"}</definedName>
    <definedName name="HTML_Description" hidden="1">""</definedName>
    <definedName name="HTML_Email" hidden="1">""</definedName>
    <definedName name="HTML_Header" hidden="1">"CORBAｸﾗｲｱﾝﾄ ﾘﾀｰﾝｺｰﾄﾞ (html用)"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"C:\WINDOWS\ﾃﾞｽｸﾄｯﾌﾟ\Clrtncd.htm"</definedName>
    <definedName name="HTML_Title" hidden="1">"ReturnCode"</definedName>
    <definedName name="kinri">INDIRECT([4]チェックシート!$AZ$4)</definedName>
    <definedName name="limcount" hidden="1">1</definedName>
    <definedName name="Link17">辞退届!$A$1</definedName>
    <definedName name="ｎ" hidden="1">{"'CORBAｸﾗｲｱﾝﾄ ﾘﾀｰﾝｺｰﾄﾞ (html用)'!$A$1:$D$26"}</definedName>
    <definedName name="ok_click">[0]!ok_click</definedName>
    <definedName name="_xlnm.Print_Area" localSheetId="0">辞退届!$A$1:$AI$38</definedName>
    <definedName name="PT_COMMON_01">[3]プロパティ種別!$A$2:$A$15</definedName>
    <definedName name="PT_COMMON_02">[3]プロパティ種別!$B$2:$B$14</definedName>
    <definedName name="PT_WM20003U_01">[3]プロパティ種別!$C$2:$C$4</definedName>
    <definedName name="PT_WM20003U_02">[3]プロパティ種別!$D$2:$D$3</definedName>
    <definedName name="PT_WM20004U_01">[3]プロパティ種別!$E$2:$E$12</definedName>
    <definedName name="PT_WM20010U_01">[3]プロパティ種別!$F$2:$F$4</definedName>
    <definedName name="PT_WM21004U_01">[3]プロパティ種別!$I$2:$I$5</definedName>
    <definedName name="PT_WM21004U_02">[3]プロパティ種別!$J$2:$J$16</definedName>
    <definedName name="Record10">[5]!Record10</definedName>
    <definedName name="SA" hidden="1">{"'CORBAｸﾗｲｱﾝﾄ ﾘﾀｰﾝｺｰﾄﾞ (html用)'!$A$1:$D$26"}</definedName>
    <definedName name="sencount" hidden="1">1</definedName>
    <definedName name="あ" hidden="1">{"'CORBAｸﾗｲｱﾝﾄ ﾘﾀｰﾝｺｰﾄﾞ (html用)'!$A$1:$D$26"}</definedName>
    <definedName name="ありなし">[6]Sheet4!$E$38:$E$39</definedName>
    <definedName name="さ">#REF!</definedName>
    <definedName name="フラット手数料">#REF!</definedName>
    <definedName name="案件チェック_住公案">#N/A</definedName>
    <definedName name="案件チェック_住公案件チェック_List">#REF!</definedName>
    <definedName name="家財地震保険金額">[7]各種係数表!$C$39:$C$40</definedName>
    <definedName name="家財追加担保特約">[7]各種係数表!$C$21:$C$22</definedName>
    <definedName name="家財保険金額">[7]各種係数表!$W$3:$W$52</definedName>
    <definedName name="管理台帳">#REF!</definedName>
    <definedName name="管理票ｼｰﾄ">#REF!</definedName>
    <definedName name="期日毎月額リース料名寄せ">#REF!</definedName>
    <definedName name="機能名">#REF!</definedName>
    <definedName name="建替え費用担保特約">[7]各種係数表!$C$17:$C$18</definedName>
    <definedName name="建物構造">[6]Sheet4!$E$6:$E$14</definedName>
    <definedName name="建物所在地">[6]Sheet4!$A$2:$A$48</definedName>
    <definedName name="建物地震保険金額">[7]各種係数表!$C$35:$C$36</definedName>
    <definedName name="個人賠償">[6]Sheet4!$E$24:$E$25</definedName>
    <definedName name="個賠">[7]各種係数表!$C$8:$C$9</definedName>
    <definedName name="構造">[7]各種係数表!$C$4:$C$5</definedName>
    <definedName name="資金使途">#REF!</definedName>
    <definedName name="事前">INDIRECT([8]チェックシート!$AZ$2)</definedName>
    <definedName name="事務手">INDIRECT([8]チェックシート!$AZ$14)</definedName>
    <definedName name="手数料">INDIRECT([8]チェックシート!$AZ$13)</definedName>
    <definedName name="手数料２">[9]Sheet2!$H$3:$H$4</definedName>
    <definedName name="地震割引">[7]各種係数表!$J$53:$J$57</definedName>
    <definedName name="地震保険">[7]各種係数表!$C$30:$C$32</definedName>
    <definedName name="地震保険期間">[6]Sheet4!$E$2:$E$3</definedName>
    <definedName name="転送項目定義">#REF!</definedName>
    <definedName name="都道府県">[7]各種係数表!$A$4:$A$50</definedName>
    <definedName name="特別費用">[6]Sheet4!$E$48:$E$49</definedName>
    <definedName name="年">[7]各種係数表!$A$53:$A$84</definedName>
    <definedName name="費用総合">[6]Sheet4!$E$42:$E$45</definedName>
    <definedName name="保険期間">[6]Sheet4!$C$2:$C$37</definedName>
    <definedName name="補償プラン">[7]各種係数表!$C$25:$C$27</definedName>
    <definedName name="類焼①">[7]各種係数表!$C$12:$C$14</definedName>
    <definedName name="類焼損害">[6]Sheet4!$E$28:$E$30</definedName>
    <definedName name="連債者">INDIRECT([8]チェックシート!$AZ$9)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" i="1" l="1"/>
</calcChain>
</file>

<file path=xl/sharedStrings.xml><?xml version="1.0" encoding="utf-8"?>
<sst xmlns="http://schemas.openxmlformats.org/spreadsheetml/2006/main" count="39" uniqueCount="35">
  <si>
    <t>会社名・店舗名</t>
    <rPh sb="0" eb="3">
      <t>カイシャメイ</t>
    </rPh>
    <rPh sb="4" eb="6">
      <t>テンポ</t>
    </rPh>
    <rPh sb="6" eb="7">
      <t>メイ</t>
    </rPh>
    <phoneticPr fontId="3"/>
  </si>
  <si>
    <t>ご担当者様</t>
    <rPh sb="1" eb="4">
      <t>タントウシャ</t>
    </rPh>
    <rPh sb="4" eb="5">
      <t>サマ</t>
    </rPh>
    <phoneticPr fontId="3"/>
  </si>
  <si>
    <t>辞退申出書</t>
    <rPh sb="0" eb="2">
      <t>ジタイ</t>
    </rPh>
    <rPh sb="2" eb="5">
      <t>モウシデショ</t>
    </rPh>
    <phoneticPr fontId="3"/>
  </si>
  <si>
    <t>申出日</t>
    <rPh sb="0" eb="1">
      <t>モウ</t>
    </rPh>
    <rPh sb="1" eb="2">
      <t>デ</t>
    </rPh>
    <rPh sb="2" eb="3">
      <t>ヒ</t>
    </rPh>
    <phoneticPr fontId="3"/>
  </si>
  <si>
    <t>お申込人氏名</t>
    <rPh sb="1" eb="3">
      <t>モウシコミ</t>
    </rPh>
    <rPh sb="3" eb="4">
      <t>ニン</t>
    </rPh>
    <rPh sb="4" eb="6">
      <t>シメイ</t>
    </rPh>
    <phoneticPr fontId="3"/>
  </si>
  <si>
    <t>様</t>
    <rPh sb="0" eb="1">
      <t>サマ</t>
    </rPh>
    <phoneticPr fontId="3"/>
  </si>
  <si>
    <t>プラスローン</t>
    <phoneticPr fontId="3"/>
  </si>
  <si>
    <t>案件番号</t>
    <rPh sb="0" eb="2">
      <t>アンケン</t>
    </rPh>
    <rPh sb="2" eb="4">
      <t>バンゴウ</t>
    </rPh>
    <phoneticPr fontId="3"/>
  </si>
  <si>
    <t>上記お客様がお申込している案件については、下記辞退の旨確認致しましたので申し出ます。</t>
    <rPh sb="0" eb="2">
      <t>ジョウキ</t>
    </rPh>
    <rPh sb="3" eb="5">
      <t>キャクサマ</t>
    </rPh>
    <rPh sb="7" eb="9">
      <t>モウシコミ</t>
    </rPh>
    <rPh sb="13" eb="15">
      <t>アンケン</t>
    </rPh>
    <rPh sb="21" eb="23">
      <t>カキ</t>
    </rPh>
    <rPh sb="23" eb="25">
      <t>ジタイ</t>
    </rPh>
    <rPh sb="26" eb="27">
      <t>ムネ</t>
    </rPh>
    <rPh sb="27" eb="29">
      <t>カクニン</t>
    </rPh>
    <rPh sb="29" eb="30">
      <t>イタ</t>
    </rPh>
    <rPh sb="36" eb="37">
      <t>モウ</t>
    </rPh>
    <rPh sb="38" eb="39">
      <t>デ</t>
    </rPh>
    <phoneticPr fontId="3"/>
  </si>
  <si>
    <t>辞退する商品</t>
    <rPh sb="0" eb="2">
      <t>ジタイ</t>
    </rPh>
    <rPh sb="4" eb="6">
      <t>ショウヒン</t>
    </rPh>
    <phoneticPr fontId="3"/>
  </si>
  <si>
    <t>フラット３５</t>
    <phoneticPr fontId="3"/>
  </si>
  <si>
    <t>つなぎローン</t>
    <phoneticPr fontId="3"/>
  </si>
  <si>
    <t>確認日</t>
    <rPh sb="0" eb="2">
      <t>カクニン</t>
    </rPh>
    <rPh sb="2" eb="3">
      <t>ヒ</t>
    </rPh>
    <phoneticPr fontId="3"/>
  </si>
  <si>
    <t>時間（24H）</t>
    <rPh sb="0" eb="2">
      <t>ジカン</t>
    </rPh>
    <phoneticPr fontId="3"/>
  </si>
  <si>
    <t>　　　　：　　　　</t>
    <phoneticPr fontId="3"/>
  </si>
  <si>
    <t>確認した相手</t>
    <rPh sb="0" eb="2">
      <t>カクニン</t>
    </rPh>
    <rPh sb="4" eb="6">
      <t>アイテ</t>
    </rPh>
    <phoneticPr fontId="3"/>
  </si>
  <si>
    <t>本人</t>
    <rPh sb="0" eb="2">
      <t>ホンニン</t>
    </rPh>
    <phoneticPr fontId="3"/>
  </si>
  <si>
    <t>その他（</t>
    <rPh sb="2" eb="3">
      <t>タ</t>
    </rPh>
    <phoneticPr fontId="3"/>
  </si>
  <si>
    <t>）</t>
    <phoneticPr fontId="3"/>
  </si>
  <si>
    <t>確認の方法</t>
    <rPh sb="0" eb="2">
      <t>カクニン</t>
    </rPh>
    <rPh sb="3" eb="5">
      <t>ホウホウ</t>
    </rPh>
    <phoneticPr fontId="3"/>
  </si>
  <si>
    <t>ＴＥＬ</t>
    <phoneticPr fontId="3"/>
  </si>
  <si>
    <t>Ｅメール</t>
    <phoneticPr fontId="3"/>
  </si>
  <si>
    <t>ＦＡＸ</t>
    <phoneticPr fontId="3"/>
  </si>
  <si>
    <t>辞退理由</t>
    <rPh sb="0" eb="2">
      <t>ジタイ</t>
    </rPh>
    <rPh sb="2" eb="4">
      <t>リユウ</t>
    </rPh>
    <phoneticPr fontId="3"/>
  </si>
  <si>
    <t>１．計画中止</t>
    <rPh sb="2" eb="4">
      <t>ケイカク</t>
    </rPh>
    <rPh sb="4" eb="6">
      <t>チュウシ</t>
    </rPh>
    <phoneticPr fontId="3"/>
  </si>
  <si>
    <t>２．銀行ローン</t>
    <rPh sb="2" eb="4">
      <t>ギンコウ</t>
    </rPh>
    <phoneticPr fontId="3"/>
  </si>
  <si>
    <t>３．他モーゲージ</t>
    <rPh sb="2" eb="3">
      <t>タ</t>
    </rPh>
    <phoneticPr fontId="3"/>
  </si>
  <si>
    <t>４．他業者申込</t>
    <rPh sb="2" eb="5">
      <t>タギョウシャ</t>
    </rPh>
    <rPh sb="5" eb="7">
      <t>モウシコミ</t>
    </rPh>
    <phoneticPr fontId="3"/>
  </si>
  <si>
    <t>５．物件変更</t>
    <rPh sb="2" eb="4">
      <t>ブッケン</t>
    </rPh>
    <rPh sb="4" eb="6">
      <t>ヘンコウ</t>
    </rPh>
    <phoneticPr fontId="3"/>
  </si>
  <si>
    <t>６．自己資金</t>
    <rPh sb="2" eb="4">
      <t>ジコ</t>
    </rPh>
    <rPh sb="4" eb="6">
      <t>シキン</t>
    </rPh>
    <phoneticPr fontId="3"/>
  </si>
  <si>
    <t>７．その他（</t>
    <rPh sb="4" eb="5">
      <t>タ</t>
    </rPh>
    <phoneticPr fontId="3"/>
  </si>
  <si>
    <t>連絡事項</t>
    <rPh sb="0" eb="2">
      <t>レンラク</t>
    </rPh>
    <rPh sb="2" eb="4">
      <t>ジコウ</t>
    </rPh>
    <phoneticPr fontId="3"/>
  </si>
  <si>
    <t>＜金融機関使用欄＞</t>
    <rPh sb="1" eb="3">
      <t>キンユウ</t>
    </rPh>
    <rPh sb="3" eb="5">
      <t>キカン</t>
    </rPh>
    <rPh sb="5" eb="7">
      <t>シヨウ</t>
    </rPh>
    <rPh sb="7" eb="8">
      <t>ラン</t>
    </rPh>
    <phoneticPr fontId="3"/>
  </si>
  <si>
    <t>辞退処理日</t>
    <rPh sb="0" eb="2">
      <t>ジタイ</t>
    </rPh>
    <rPh sb="2" eb="4">
      <t>ショリ</t>
    </rPh>
    <rPh sb="4" eb="5">
      <t>ヒ</t>
    </rPh>
    <phoneticPr fontId="3"/>
  </si>
  <si>
    <t>改訂日：2019年3月</t>
    <rPh sb="0" eb="2">
      <t>カイテイ</t>
    </rPh>
    <rPh sb="2" eb="3">
      <t>ヒ</t>
    </rPh>
    <rPh sb="8" eb="9">
      <t>ネン</t>
    </rPh>
    <rPh sb="10" eb="11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</si>
</sst>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ashDot">
        <color theme="1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Fill="1" applyBorder="1" applyAlignment="1">
      <alignment horizontal="center" vertical="center" shrinkToFit="1"/>
    </xf>
    <xf numFmtId="0" fontId="4" fillId="0" borderId="0" xfId="0" applyFont="1" applyBorder="1">
      <alignment vertical="center"/>
    </xf>
    <xf numFmtId="0" fontId="0" fillId="0" borderId="2" xfId="0" applyBorder="1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5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>
      <alignment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4" fontId="5" fillId="0" borderId="9" xfId="0" applyNumberFormat="1" applyFont="1" applyFill="1" applyBorder="1" applyAlignment="1">
      <alignment vertical="center"/>
    </xf>
    <xf numFmtId="14" fontId="5" fillId="0" borderId="9" xfId="0" applyNumberFormat="1" applyFont="1" applyFill="1" applyBorder="1" applyAlignment="1">
      <alignment vertical="center"/>
    </xf>
    <xf numFmtId="14" fontId="5" fillId="0" borderId="11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14" fontId="7" fillId="0" borderId="11" xfId="0" applyNumberFormat="1" applyFont="1" applyBorder="1" applyAlignment="1">
      <alignment horizontal="left" vertical="center"/>
    </xf>
    <xf numFmtId="14" fontId="5" fillId="0" borderId="9" xfId="0" applyNumberFormat="1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left" vertical="center"/>
    </xf>
    <xf numFmtId="14" fontId="7" fillId="0" borderId="11" xfId="0" applyNumberFormat="1" applyFont="1" applyBorder="1" applyAlignment="1">
      <alignment horizontal="left" vertical="center"/>
    </xf>
    <xf numFmtId="14" fontId="7" fillId="0" borderId="0" xfId="0" applyNumberFormat="1" applyFont="1" applyBorder="1" applyAlignment="1">
      <alignment vertical="center"/>
    </xf>
    <xf numFmtId="14" fontId="5" fillId="0" borderId="0" xfId="0" applyNumberFormat="1" applyFont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left" vertical="center"/>
    </xf>
    <xf numFmtId="14" fontId="7" fillId="0" borderId="9" xfId="0" applyNumberFormat="1" applyFont="1" applyBorder="1" applyAlignment="1">
      <alignment horizontal="left" vertical="center" shrinkToFit="1"/>
    </xf>
    <xf numFmtId="14" fontId="7" fillId="0" borderId="11" xfId="0" applyNumberFormat="1" applyFont="1" applyBorder="1" applyAlignment="1">
      <alignment horizontal="left" vertical="center" shrinkToFit="1"/>
    </xf>
    <xf numFmtId="14" fontId="7" fillId="0" borderId="0" xfId="0" applyNumberFormat="1" applyFont="1" applyBorder="1" applyAlignment="1">
      <alignment horizontal="left" vertical="center" shrinkToFit="1"/>
    </xf>
    <xf numFmtId="14" fontId="7" fillId="0" borderId="7" xfId="0" applyNumberFormat="1" applyFont="1" applyBorder="1" applyAlignment="1">
      <alignment horizontal="left" vertical="center" shrinkToFit="1"/>
    </xf>
    <xf numFmtId="14" fontId="5" fillId="0" borderId="13" xfId="0" applyNumberFormat="1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 vertical="center" shrinkToFit="1"/>
    </xf>
    <xf numFmtId="14" fontId="7" fillId="0" borderId="13" xfId="0" applyNumberFormat="1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top" wrapText="1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4" fillId="0" borderId="15" xfId="0" applyFont="1" applyBorder="1">
      <alignment vertical="center"/>
    </xf>
    <xf numFmtId="0" fontId="0" fillId="0" borderId="15" xfId="0" applyFill="1" applyBorder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6</xdr:row>
          <xdr:rowOff>28575</xdr:rowOff>
        </xdr:from>
        <xdr:to>
          <xdr:col>31</xdr:col>
          <xdr:colOff>133350</xdr:colOff>
          <xdr:row>6</xdr:row>
          <xdr:rowOff>352425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17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6</xdr:row>
          <xdr:rowOff>38100</xdr:rowOff>
        </xdr:from>
        <xdr:to>
          <xdr:col>35</xdr:col>
          <xdr:colOff>28575</xdr:colOff>
          <xdr:row>6</xdr:row>
          <xdr:rowOff>342900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17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66675</xdr:colOff>
          <xdr:row>14</xdr:row>
          <xdr:rowOff>104775</xdr:rowOff>
        </xdr:from>
        <xdr:to>
          <xdr:col>10</xdr:col>
          <xdr:colOff>123825</xdr:colOff>
          <xdr:row>14</xdr:row>
          <xdr:rowOff>323850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17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114300</xdr:colOff>
          <xdr:row>14</xdr:row>
          <xdr:rowOff>104775</xdr:rowOff>
        </xdr:from>
        <xdr:to>
          <xdr:col>17</xdr:col>
          <xdr:colOff>171450</xdr:colOff>
          <xdr:row>14</xdr:row>
          <xdr:rowOff>323850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17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66675</xdr:colOff>
          <xdr:row>15</xdr:row>
          <xdr:rowOff>104775</xdr:rowOff>
        </xdr:from>
        <xdr:to>
          <xdr:col>10</xdr:col>
          <xdr:colOff>123825</xdr:colOff>
          <xdr:row>15</xdr:row>
          <xdr:rowOff>323850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17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85725</xdr:colOff>
          <xdr:row>15</xdr:row>
          <xdr:rowOff>104775</xdr:rowOff>
        </xdr:from>
        <xdr:to>
          <xdr:col>19</xdr:col>
          <xdr:colOff>142875</xdr:colOff>
          <xdr:row>15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17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66675</xdr:colOff>
          <xdr:row>15</xdr:row>
          <xdr:rowOff>104775</xdr:rowOff>
        </xdr:from>
        <xdr:to>
          <xdr:col>28</xdr:col>
          <xdr:colOff>123825</xdr:colOff>
          <xdr:row>15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17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66675</xdr:colOff>
          <xdr:row>17</xdr:row>
          <xdr:rowOff>104775</xdr:rowOff>
        </xdr:from>
        <xdr:to>
          <xdr:col>10</xdr:col>
          <xdr:colOff>123825</xdr:colOff>
          <xdr:row>17</xdr:row>
          <xdr:rowOff>323850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17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85725</xdr:colOff>
          <xdr:row>17</xdr:row>
          <xdr:rowOff>104775</xdr:rowOff>
        </xdr:from>
        <xdr:to>
          <xdr:col>19</xdr:col>
          <xdr:colOff>142875</xdr:colOff>
          <xdr:row>17</xdr:row>
          <xdr:rowOff>323850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17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66675</xdr:colOff>
          <xdr:row>17</xdr:row>
          <xdr:rowOff>104775</xdr:rowOff>
        </xdr:from>
        <xdr:to>
          <xdr:col>28</xdr:col>
          <xdr:colOff>123825</xdr:colOff>
          <xdr:row>17</xdr:row>
          <xdr:rowOff>323850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17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66675</xdr:colOff>
          <xdr:row>19</xdr:row>
          <xdr:rowOff>104775</xdr:rowOff>
        </xdr:from>
        <xdr:to>
          <xdr:col>10</xdr:col>
          <xdr:colOff>123825</xdr:colOff>
          <xdr:row>19</xdr:row>
          <xdr:rowOff>323850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17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66675</xdr:colOff>
          <xdr:row>18</xdr:row>
          <xdr:rowOff>104775</xdr:rowOff>
        </xdr:from>
        <xdr:to>
          <xdr:col>10</xdr:col>
          <xdr:colOff>123825</xdr:colOff>
          <xdr:row>18</xdr:row>
          <xdr:rowOff>323850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17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85725</xdr:colOff>
          <xdr:row>18</xdr:row>
          <xdr:rowOff>104775</xdr:rowOff>
        </xdr:from>
        <xdr:to>
          <xdr:col>19</xdr:col>
          <xdr:colOff>142875</xdr:colOff>
          <xdr:row>18</xdr:row>
          <xdr:rowOff>323850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17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66675</xdr:colOff>
          <xdr:row>18</xdr:row>
          <xdr:rowOff>104775</xdr:rowOff>
        </xdr:from>
        <xdr:to>
          <xdr:col>28</xdr:col>
          <xdr:colOff>123825</xdr:colOff>
          <xdr:row>18</xdr:row>
          <xdr:rowOff>323850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17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66675</xdr:colOff>
          <xdr:row>16</xdr:row>
          <xdr:rowOff>104775</xdr:rowOff>
        </xdr:from>
        <xdr:to>
          <xdr:col>10</xdr:col>
          <xdr:colOff>123825</xdr:colOff>
          <xdr:row>16</xdr:row>
          <xdr:rowOff>323850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17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</xdr:row>
          <xdr:rowOff>47625</xdr:rowOff>
        </xdr:from>
        <xdr:to>
          <xdr:col>12</xdr:col>
          <xdr:colOff>114300</xdr:colOff>
          <xdr:row>10</xdr:row>
          <xdr:rowOff>352425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17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</xdr:row>
          <xdr:rowOff>66675</xdr:rowOff>
        </xdr:from>
        <xdr:to>
          <xdr:col>12</xdr:col>
          <xdr:colOff>114300</xdr:colOff>
          <xdr:row>11</xdr:row>
          <xdr:rowOff>371475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17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12</xdr:row>
          <xdr:rowOff>57150</xdr:rowOff>
        </xdr:from>
        <xdr:to>
          <xdr:col>12</xdr:col>
          <xdr:colOff>114300</xdr:colOff>
          <xdr:row>12</xdr:row>
          <xdr:rowOff>361950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17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6\&#12518;&#12540;&#12470;&#21521;&#12369;&#12489;&#12461;&#12517;&#12513;&#12531;&#12488;\99_SCSK-JMB&#25480;&#21463;&#12501;&#12457;&#12523;&#12480;\2020_&#24115;&#31080;&#12486;&#12531;&#12503;&#12524;&#12540;&#12488;\&#26368;&#26032;&#29256;_&#24115;&#31080;&#12486;&#12531;&#12503;&#12524;&#12540;&#12488;\ACJ0010_uketsukeShins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ww1\D-&#12452;&#12531;&#12501;&#12521;\WINDOWS\Temporary%20Internet%20Files\Content.IE5\LLTWW692\file002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skfs20.scskinfo.jp\Project\Users\scsk-mayumi\Downloads\Excel&#35373;&#35336;&#26360;(ACUW01010_&#39015;&#23458;&#19968;&#35239;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b.local\common\&#26032;&#20840;&#31038;&#20849;&#36890;\&#21942;&#26989;&#26412;&#37096;\&#31532;6&#12518;&#12491;&#12483;&#12488;\&#31532;6&#12518;&#12491;&#12483;&#12488;&#31649;&#29702;&#34920;\&#20966;&#29702;&#12471;&#12473;&#12486;&#12512;\&#12496;&#12483;&#12463;&#12450;&#12483;&#12503;\&#26412;&#30003;&#3679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yo0151\KYOTU2\&#27969;&#21205;&#21270;\&#65297;&#20849;&#36890;&#65288;&#26032;&#65289;\04-2.&#38263;&#26399;&#31649;&#29702;&#26696;&#20214;\GC\9907&#21463;&#35351;\&#26376;&#27425;&#21454;&#21463;&#20316;&#26989;\&#12539;&#26376;&#27425;&#21454;&#21463;&#20316;&#26989;GC99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b.local\Documents%20and%20Settings\oomorik3\Local%20Settings\Temporary%20Internet%20Files\OLK82\JS&#12501;&#12449;&#12452;&#12490;&#12531;&#12473;&#29992;&#12510;&#12452;&#32207;&#21152;&#20837;&#20381;&#38972;&#26360;&#12539;&#26465;&#20214;&#26360;&#12539;&#30906;&#35469;&#26360;06.07&#65288;&#20462;&#27491;&#21069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b.local\Documents%20and%20Settings\oomorik3\Local%20Settings\Temporary%20Internet%20Files\OLK82\&#12450;&#12461;&#12517;&#12521;&#12539;&#12510;&#12452;&#12507;&#12540;&#12512;&#35211;&#31309;&#26360;&#20860;&#21152;&#20837;&#20381;&#38972;&#26360;05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b.local\common\&#26032;&#20840;&#31038;&#20849;&#36890;\&#21942;&#26989;&#26412;&#37096;\&#20849;&#36890;\&#26032;&#31532;&#19968;G\&#9733;&#26696;&#20214;&#12501;&#12457;&#12523;&#12480;&#12540;\&#12475;&#12531;&#12481;&#12517;&#12522;&#12540;21\&#26412;&#30003;&#36796;\&#12414;&#12385;&#12377;&#12414;\&#20869;&#30000;&#12288;&#23398;\&#26412;&#23529;\&#26412;&#30003;&#36796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b.local\Users\y-mitsugi\Desktop\&#20206;&#25215;&#35469;&#26178;&#36899;&#32097;&#31080;&#65288;&#31777;&#26131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出力データシート"/>
      <sheetName val="編集可能データシート"/>
      <sheetName val="目次"/>
      <sheetName val="元利均等"/>
      <sheetName val="元金均等"/>
      <sheetName val="元利均等 data"/>
      <sheetName val="元金均等 data"/>
      <sheetName val="社内回答書"/>
      <sheetName val="社内事前"/>
      <sheetName val="機構事前"/>
      <sheetName val="事前不承認"/>
      <sheetName val="不承認"/>
      <sheetName val="チェックシート_F"/>
      <sheetName val="チェックシート_P"/>
      <sheetName val="チェックシート_T"/>
      <sheetName val="在籍確認記録書・主"/>
      <sheetName val="在籍確認記録書・連"/>
      <sheetName val="単身購入"/>
      <sheetName val="受付シート"/>
      <sheetName val="受付シート (関西)"/>
      <sheetName val="西京銀行借入金額計算"/>
      <sheetName val="融資条件"/>
      <sheetName val="辞退届"/>
      <sheetName val="Sheet2 (5)"/>
      <sheetName val="Sheet2 (3)"/>
      <sheetName val="Sheet2 (4)"/>
      <sheetName val="Sheet2"/>
      <sheetName val="Sheet2 (2)"/>
    </sheetNames>
    <sheetDataSet>
      <sheetData sheetId="0" refreshError="1"/>
      <sheetData sheetId="1">
        <row r="3">
          <cell r="D3" t="str">
            <v>${HeaderData4.str_item_0001}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．InfoCube (YKCH0010)案１"/>
      <sheetName val="１．InfoCube (YKCH0010) 案２"/>
      <sheetName val="QAリスト"/>
      <sheetName val="型TB"/>
      <sheetName val="社員リスト"/>
      <sheetName val="案1(44%)"/>
      <sheetName val="凡例"/>
      <sheetName val="マスタ"/>
      <sheetName val="品目分類"/>
      <sheetName val="ステータスレポート"/>
      <sheetName val="複写ｼｰﾄ"/>
      <sheetName val="TJ6P002Z(チェック項目一覧)"/>
      <sheetName val="値リスト"/>
      <sheetName val="現行DB一覧2(CT)"/>
      <sheetName val="レポートレイアウト"/>
      <sheetName val="ＤＩＡＳ拡張ＰＪ　2013年"/>
      <sheetName val="予算シート確認"/>
      <sheetName val="原価要素"/>
      <sheetName val="Cover_Cheet"/>
      <sheetName val="WBS一覧"/>
      <sheetName val="各社別課金"/>
      <sheetName val="期首予算対比"/>
      <sheetName val="入力規則(リスト)"/>
      <sheetName val="Cover_Cheet (変更前)"/>
      <sheetName val="Cover_Cheet（変更後）"/>
      <sheetName val="領域マスタ"/>
      <sheetName val="Cover_Cheet（実績＋落ち着き）"/>
      <sheetName val="master"/>
      <sheetName val="list"/>
      <sheetName val="リスト"/>
      <sheetName val="参考)日付関連"/>
      <sheetName val="参照TBL)開発対象一覧"/>
      <sheetName val="Sheet2"/>
      <sheetName val="プルダウンリスト"/>
      <sheetName val="元ネタ"/>
      <sheetName val="XXXX"/>
      <sheetName val="0915"/>
      <sheetName val="0926"/>
      <sheetName val="0937"/>
      <sheetName val="0974"/>
      <sheetName val="0991"/>
      <sheetName val="0992"/>
      <sheetName val="１．InfoCube_(YKCH0010)案１"/>
      <sheetName val="１．InfoCube_(YKCH0010)_案２"/>
      <sheetName val="Cover_Cheet_(変更前)"/>
      <sheetName val="リスト値補助シート"/>
      <sheetName val="リストマスタ"/>
      <sheetName val="テンプレ"/>
      <sheetName val="Stat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5">
          <cell r="W5" t="str">
            <v>生品技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ロパティ種別"/>
      <sheetName val="システム選択肢マスタ"/>
      <sheetName val="画面項目定義書(ACUW01010)"/>
      <sheetName val="イベント仕様書(ACUW01010)"/>
      <sheetName val="画面(ACUW01010)"/>
      <sheetName val="イベント(001)"/>
      <sheetName val="イベント実行コマンド(001_1)"/>
      <sheetName val="イベント(002)"/>
      <sheetName val="イベント実行コマンド(002_1)"/>
      <sheetName val="イベント(003)"/>
      <sheetName val="前画面に戻るコマンド(003_1)"/>
      <sheetName val="イベント(004)"/>
      <sheetName val="画面データクリアコマンド(004_1)"/>
      <sheetName val="1テーブル検索コマンド(004_2)"/>
      <sheetName val="イベント(005)"/>
      <sheetName val="画面遷移コマンド(005_1)"/>
      <sheetName val="イベント(006)"/>
      <sheetName val="画面データクリアコマンド(006_1)"/>
      <sheetName val="イベント実行コマンド(006_2)"/>
      <sheetName val="イベント(007)"/>
      <sheetName val="画面遷移コマンド(007_1)"/>
      <sheetName val="イベント(008)"/>
    </sheetNames>
    <sheetDataSet>
      <sheetData sheetId="0">
        <row r="2">
          <cell r="A2" t="str">
            <v>単票形式</v>
          </cell>
          <cell r="B2" t="str">
            <v>単票形式</v>
          </cell>
          <cell r="C2" t="str">
            <v>単票形式</v>
          </cell>
          <cell r="D2" t="str">
            <v>単票形式</v>
          </cell>
          <cell r="E2" t="str">
            <v>単票形式</v>
          </cell>
          <cell r="F2" t="str">
            <v>セッション変数</v>
          </cell>
          <cell r="I2" t="str">
            <v>単票形式</v>
          </cell>
          <cell r="J2" t="str">
            <v>検索結果</v>
          </cell>
        </row>
        <row r="3">
          <cell r="A3" t="str">
            <v>一覧形式</v>
          </cell>
          <cell r="B3" t="str">
            <v>一覧形式</v>
          </cell>
          <cell r="C3" t="str">
            <v>一覧形式(選択行)</v>
          </cell>
          <cell r="D3" t="str">
            <v>一覧形式</v>
          </cell>
          <cell r="E3" t="str">
            <v>一覧形式</v>
          </cell>
          <cell r="F3" t="str">
            <v>固定値</v>
          </cell>
          <cell r="I3" t="str">
            <v>一覧形式</v>
          </cell>
          <cell r="J3" t="str">
            <v>単票形式</v>
          </cell>
        </row>
        <row r="4">
          <cell r="A4" t="str">
            <v>一覧形式(選択行)</v>
          </cell>
          <cell r="B4" t="str">
            <v>一覧形式(選択行)</v>
          </cell>
          <cell r="C4" t="str">
            <v>null (固定値)</v>
          </cell>
          <cell r="E4" t="str">
            <v>一覧形式(選択行)</v>
          </cell>
          <cell r="F4" t="str">
            <v>システム情報</v>
          </cell>
          <cell r="I4" t="str">
            <v>一覧形式(選択行)</v>
          </cell>
          <cell r="J4" t="str">
            <v>一覧形式</v>
          </cell>
        </row>
        <row r="5">
          <cell r="A5" t="str">
            <v>イベント変数</v>
          </cell>
          <cell r="B5" t="str">
            <v>イベント変数</v>
          </cell>
          <cell r="E5" t="str">
            <v>セッション変数</v>
          </cell>
          <cell r="I5" t="str">
            <v>セッション変数</v>
          </cell>
          <cell r="J5" t="str">
            <v>一覧形式(選択行)</v>
          </cell>
        </row>
        <row r="6">
          <cell r="A6" t="str">
            <v>セッション変数</v>
          </cell>
          <cell r="B6" t="str">
            <v>セッション変数</v>
          </cell>
          <cell r="E6" t="str">
            <v>固定値</v>
          </cell>
          <cell r="J6" t="str">
            <v>イベント変数</v>
          </cell>
        </row>
        <row r="7">
          <cell r="A7" t="str">
            <v>遷移パラメータ</v>
          </cell>
          <cell r="B7" t="str">
            <v>固定値</v>
          </cell>
          <cell r="E7" t="str">
            <v>null (固定値)</v>
          </cell>
          <cell r="J7" t="str">
            <v>セッション変数</v>
          </cell>
        </row>
        <row r="8">
          <cell r="A8" t="str">
            <v>固定値</v>
          </cell>
          <cell r="B8" t="str">
            <v>null (固定値)</v>
          </cell>
          <cell r="E8" t="str">
            <v>ユーザ情報</v>
          </cell>
          <cell r="J8" t="str">
            <v>遷移パラメータ</v>
          </cell>
        </row>
        <row r="9">
          <cell r="A9" t="str">
            <v>null (固定値)</v>
          </cell>
          <cell r="B9" t="str">
            <v>ユーザ情報</v>
          </cell>
          <cell r="E9" t="str">
            <v>システム情報</v>
          </cell>
          <cell r="J9" t="str">
            <v>固定値</v>
          </cell>
        </row>
        <row r="10">
          <cell r="A10" t="str">
            <v>ユーザ情報</v>
          </cell>
          <cell r="B10" t="str">
            <v>システム情報</v>
          </cell>
          <cell r="E10" t="str">
            <v>連番発番</v>
          </cell>
          <cell r="J10" t="str">
            <v>null (固定値)</v>
          </cell>
        </row>
        <row r="11">
          <cell r="A11" t="str">
            <v>システム情報</v>
          </cell>
          <cell r="B11" t="str">
            <v>連番発番</v>
          </cell>
          <cell r="E11" t="str">
            <v>水平ロール</v>
          </cell>
          <cell r="J11" t="str">
            <v>ユーザ情報</v>
          </cell>
        </row>
        <row r="12">
          <cell r="A12" t="str">
            <v>連番発番</v>
          </cell>
          <cell r="B12" t="str">
            <v>水平ロール</v>
          </cell>
          <cell r="E12" t="str">
            <v>垂直ロール</v>
          </cell>
          <cell r="J12" t="str">
            <v>システム情報</v>
          </cell>
        </row>
        <row r="13">
          <cell r="A13" t="str">
            <v>水平ロール</v>
          </cell>
          <cell r="B13" t="str">
            <v>垂直ロール</v>
          </cell>
          <cell r="J13" t="str">
            <v>連番発番</v>
          </cell>
        </row>
        <row r="14">
          <cell r="A14" t="str">
            <v>垂直ロール</v>
          </cell>
          <cell r="B14" t="str">
            <v>繰り返し変数</v>
          </cell>
          <cell r="J14" t="str">
            <v>水平ロール</v>
          </cell>
        </row>
        <row r="15">
          <cell r="A15" t="str">
            <v>繰り返し変数</v>
          </cell>
          <cell r="J15" t="str">
            <v>垂直ロール</v>
          </cell>
        </row>
        <row r="16">
          <cell r="J16" t="str">
            <v>繰り返し変数</v>
          </cell>
        </row>
      </sheetData>
      <sheetData sheetId="1">
        <row r="2">
          <cell r="A2" t="str">
            <v>ラベル</v>
          </cell>
          <cell r="B2" t="str">
            <v>文字列</v>
          </cell>
          <cell r="C2" t="str">
            <v>―</v>
          </cell>
          <cell r="H2" t="str">
            <v>=</v>
          </cell>
          <cell r="J2" t="str">
            <v>昇順</v>
          </cell>
          <cell r="K2" t="str">
            <v>検索結果なし</v>
          </cell>
          <cell r="L2" t="str">
            <v>1列</v>
          </cell>
          <cell r="M2" t="str">
            <v>メイン</v>
          </cell>
          <cell r="N2" t="str">
            <v>サーバ型</v>
          </cell>
          <cell r="U2" t="str">
            <v>正式名称</v>
          </cell>
          <cell r="Z2" t="str">
            <v>初期表示処理</v>
          </cell>
          <cell r="AD2" t="str">
            <v>非表示</v>
          </cell>
          <cell r="AG2" t="str">
            <v>ボタン</v>
          </cell>
          <cell r="AH2" t="str">
            <v>―</v>
          </cell>
          <cell r="AX2" t="str">
            <v>全体検索</v>
          </cell>
        </row>
        <row r="3">
          <cell r="A3" t="str">
            <v>hidden</v>
          </cell>
          <cell r="B3" t="str">
            <v>数値</v>
          </cell>
          <cell r="C3" t="str">
            <v>○</v>
          </cell>
          <cell r="H3" t="str">
            <v>&lt;</v>
          </cell>
          <cell r="J3" t="str">
            <v>降順</v>
          </cell>
          <cell r="K3" t="str">
            <v>重複登録</v>
          </cell>
          <cell r="L3" t="str">
            <v>2列</v>
          </cell>
          <cell r="M3" t="str">
            <v>サブ(モードレス)</v>
          </cell>
          <cell r="N3" t="str">
            <v>クライアント型</v>
          </cell>
          <cell r="U3" t="str">
            <v>短縮名称１</v>
          </cell>
          <cell r="Z3" t="str">
            <v>画面再表示処理</v>
          </cell>
          <cell r="AD3" t="str">
            <v>表示</v>
          </cell>
          <cell r="AG3" t="str">
            <v>ダウンロードボタン</v>
          </cell>
          <cell r="AH3" t="str">
            <v>○</v>
          </cell>
          <cell r="AX3" t="str">
            <v>部分検索</v>
          </cell>
        </row>
        <row r="4">
          <cell r="A4" t="str">
            <v>内部データ</v>
          </cell>
          <cell r="B4" t="str">
            <v>日付</v>
          </cell>
          <cell r="H4" t="str">
            <v>&lt;=</v>
          </cell>
          <cell r="K4" t="str">
            <v>他者更新</v>
          </cell>
          <cell r="L4" t="str">
            <v>3列</v>
          </cell>
          <cell r="M4">
            <v>0</v>
          </cell>
          <cell r="U4" t="str">
            <v>短縮名称２</v>
          </cell>
          <cell r="AD4" t="str">
            <v>出力のみ</v>
          </cell>
          <cell r="AG4" t="str">
            <v>アドオン</v>
          </cell>
        </row>
        <row r="5">
          <cell r="A5" t="str">
            <v>ラベル（選択肢から取得）</v>
          </cell>
          <cell r="B5" t="str">
            <v>タイムスタンプ</v>
          </cell>
          <cell r="H5" t="str">
            <v>&gt;</v>
          </cell>
          <cell r="K5" t="str">
            <v>削除または不見当</v>
          </cell>
          <cell r="L5" t="str">
            <v>4列</v>
          </cell>
          <cell r="AD5" t="str">
            <v>入力不可</v>
          </cell>
        </row>
        <row r="6">
          <cell r="A6" t="str">
            <v>画像（添付ファイル）</v>
          </cell>
          <cell r="H6" t="str">
            <v>&gt;=</v>
          </cell>
          <cell r="L6" t="str">
            <v>5列</v>
          </cell>
          <cell r="AD6" t="str">
            <v>入力可</v>
          </cell>
        </row>
        <row r="7">
          <cell r="A7" t="str">
            <v>画像（アップロードファイル）</v>
          </cell>
          <cell r="H7" t="str">
            <v>!=</v>
          </cell>
          <cell r="L7" t="str">
            <v>6列</v>
          </cell>
        </row>
        <row r="8">
          <cell r="A8" t="str">
            <v>アップロードファイル表示</v>
          </cell>
          <cell r="H8" t="str">
            <v>IN</v>
          </cell>
        </row>
        <row r="9">
          <cell r="A9" t="str">
            <v>テキスト</v>
          </cell>
          <cell r="H9" t="str">
            <v>NOT IN</v>
          </cell>
        </row>
        <row r="10">
          <cell r="A10" t="str">
            <v>テキスト（シンプル）</v>
          </cell>
          <cell r="H10" t="str">
            <v>LIKE 前方一致</v>
          </cell>
        </row>
        <row r="11">
          <cell r="A11" t="str">
            <v>テキスト（金額）</v>
          </cell>
          <cell r="H11" t="str">
            <v>LIKE 後方一致</v>
          </cell>
        </row>
        <row r="12">
          <cell r="A12" t="str">
            <v>テキスト（日付）</v>
          </cell>
          <cell r="H12" t="str">
            <v>LIKE 部分一致</v>
          </cell>
        </row>
        <row r="13">
          <cell r="A13" t="str">
            <v>テキスト（日時）</v>
          </cell>
        </row>
        <row r="14">
          <cell r="A14" t="str">
            <v>テキスト（イベント付）</v>
          </cell>
        </row>
        <row r="15">
          <cell r="A15" t="str">
            <v>パスワード</v>
          </cell>
        </row>
        <row r="16">
          <cell r="A16" t="str">
            <v>テキストエリア</v>
          </cell>
        </row>
        <row r="17">
          <cell r="A17" t="str">
            <v>セレクトボックス</v>
          </cell>
        </row>
        <row r="18">
          <cell r="A18" t="str">
            <v>ラジオボタン グループ</v>
          </cell>
        </row>
        <row r="19">
          <cell r="A19" t="str">
            <v>チェックボックス グループ</v>
          </cell>
        </row>
        <row r="20">
          <cell r="A20" t="str">
            <v>ラジオボタン（行選択）</v>
          </cell>
        </row>
        <row r="21">
          <cell r="A21" t="str">
            <v>セレクトボックス（ワークフロー承認者）</v>
          </cell>
        </row>
        <row r="22">
          <cell r="A22" t="str">
            <v>セレクトボックス（複数）</v>
          </cell>
        </row>
        <row r="23">
          <cell r="A23" t="str">
            <v>セレクトボックス（連携-親）</v>
          </cell>
        </row>
        <row r="24">
          <cell r="A24" t="str">
            <v>セレクトボックス（連携-子）</v>
          </cell>
        </row>
        <row r="25">
          <cell r="A25" t="str">
            <v>チェックボックス（1件のみ）</v>
          </cell>
        </row>
        <row r="26">
          <cell r="A26" t="str">
            <v>リンク（行選択）</v>
          </cell>
        </row>
        <row r="27">
          <cell r="A27" t="str">
            <v>リンク</v>
          </cell>
        </row>
        <row r="28">
          <cell r="A28" t="str">
            <v>動的リンク（行選択）</v>
          </cell>
        </row>
        <row r="29">
          <cell r="A29" t="str">
            <v>動的リンク</v>
          </cell>
        </row>
        <row r="30">
          <cell r="A30" t="str">
            <v>ダウンロードリンク</v>
          </cell>
        </row>
        <row r="31">
          <cell r="A31" t="str">
            <v>ダウンロード動的リンク</v>
          </cell>
        </row>
        <row r="32">
          <cell r="A32" t="str">
            <v>ボタン</v>
          </cell>
        </row>
        <row r="33">
          <cell r="A33" t="str">
            <v>ダウンロードボタン</v>
          </cell>
        </row>
        <row r="34">
          <cell r="A34" t="str">
            <v>固定文字列</v>
          </cell>
        </row>
        <row r="35">
          <cell r="A35" t="str">
            <v>アドオン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試算表"/>
      <sheetName val="チェックシート"/>
      <sheetName val="在席確認"/>
      <sheetName val="連絡票"/>
      <sheetName val="割戻表"/>
      <sheetName val="割戻表（一年未満）"/>
      <sheetName val="諸費用計算"/>
      <sheetName val="諸費用計算 (つなぎ)"/>
      <sheetName val="管理チェックシート"/>
      <sheetName val="不備案内"/>
      <sheetName val="資金実行計算"/>
    </sheetNames>
    <sheetDataSet>
      <sheetData sheetId="0">
        <row r="1">
          <cell r="K1">
            <v>2</v>
          </cell>
        </row>
      </sheetData>
      <sheetData sheetId="1">
        <row r="2">
          <cell r="AZ2" t="e">
            <v>#N/A</v>
          </cell>
        </row>
        <row r="4">
          <cell r="AZ4" t="e">
            <v>#N/A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・月次収受作業GC9907"/>
      <sheetName val="Main Assumptions"/>
      <sheetName val="係数"/>
    </sheetNames>
    <definedNames>
      <definedName name="Record10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書兼加入依頼書"/>
      <sheetName val="見積条件書"/>
      <sheetName val="契約内容最終確認書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北海道</v>
          </cell>
          <cell r="C2">
            <v>1</v>
          </cell>
          <cell r="E2" t="str">
            <v>なし</v>
          </cell>
        </row>
        <row r="3">
          <cell r="A3" t="str">
            <v>青森県</v>
          </cell>
          <cell r="C3">
            <v>2</v>
          </cell>
          <cell r="E3" t="str">
            <v>1年（自動継続）</v>
          </cell>
        </row>
        <row r="4">
          <cell r="A4" t="str">
            <v>岩手県</v>
          </cell>
          <cell r="C4">
            <v>3</v>
          </cell>
        </row>
        <row r="5">
          <cell r="A5" t="str">
            <v>宮城県</v>
          </cell>
          <cell r="C5">
            <v>4</v>
          </cell>
        </row>
        <row r="6">
          <cell r="A6" t="str">
            <v>秋田県</v>
          </cell>
          <cell r="C6">
            <v>5</v>
          </cell>
          <cell r="E6" t="str">
            <v>K（マンション）構造</v>
          </cell>
        </row>
        <row r="7">
          <cell r="A7" t="str">
            <v>山形県</v>
          </cell>
          <cell r="C7">
            <v>6</v>
          </cell>
          <cell r="E7" t="str">
            <v>A構造</v>
          </cell>
        </row>
        <row r="8">
          <cell r="A8" t="str">
            <v>福島県</v>
          </cell>
          <cell r="C8">
            <v>7</v>
          </cell>
          <cell r="E8" t="str">
            <v>B構造（耐火性能割引対象）</v>
          </cell>
        </row>
        <row r="9">
          <cell r="A9" t="str">
            <v>新潟県</v>
          </cell>
          <cell r="C9">
            <v>8</v>
          </cell>
          <cell r="E9" t="str">
            <v>B構造</v>
          </cell>
        </row>
        <row r="10">
          <cell r="A10" t="str">
            <v>茨城県</v>
          </cell>
          <cell r="C10">
            <v>9</v>
          </cell>
          <cell r="E10" t="str">
            <v>C構造（省令準耐火構造）</v>
          </cell>
        </row>
        <row r="11">
          <cell r="A11" t="str">
            <v>栃木県</v>
          </cell>
          <cell r="C11">
            <v>10</v>
          </cell>
          <cell r="E11" t="str">
            <v>C構造（共同割増あり）</v>
          </cell>
        </row>
        <row r="12">
          <cell r="A12" t="str">
            <v>群馬県</v>
          </cell>
          <cell r="C12">
            <v>11</v>
          </cell>
          <cell r="E12" t="str">
            <v>C構造（共同割増なし）</v>
          </cell>
        </row>
        <row r="13">
          <cell r="A13" t="str">
            <v>埼玉県</v>
          </cell>
          <cell r="C13">
            <v>12</v>
          </cell>
          <cell r="E13" t="str">
            <v>D構造（共同割増あり）</v>
          </cell>
        </row>
        <row r="14">
          <cell r="A14" t="str">
            <v>千葉県</v>
          </cell>
          <cell r="C14">
            <v>13</v>
          </cell>
          <cell r="E14" t="str">
            <v>D構造（共同割増なし）</v>
          </cell>
        </row>
        <row r="15">
          <cell r="A15" t="str">
            <v>山梨県</v>
          </cell>
          <cell r="C15">
            <v>14</v>
          </cell>
        </row>
        <row r="16">
          <cell r="A16" t="str">
            <v>長野県</v>
          </cell>
          <cell r="C16">
            <v>15</v>
          </cell>
        </row>
        <row r="17">
          <cell r="A17" t="str">
            <v>東京都</v>
          </cell>
          <cell r="C17">
            <v>16</v>
          </cell>
        </row>
        <row r="18">
          <cell r="A18" t="str">
            <v>神奈川県</v>
          </cell>
          <cell r="C18">
            <v>17</v>
          </cell>
        </row>
        <row r="19">
          <cell r="A19" t="str">
            <v>静岡県</v>
          </cell>
          <cell r="C19">
            <v>18</v>
          </cell>
        </row>
        <row r="20">
          <cell r="A20" t="str">
            <v>富山県</v>
          </cell>
          <cell r="C20">
            <v>19</v>
          </cell>
        </row>
        <row r="21">
          <cell r="A21" t="str">
            <v>石川県</v>
          </cell>
          <cell r="C21">
            <v>20</v>
          </cell>
        </row>
        <row r="22">
          <cell r="A22" t="str">
            <v>福井県</v>
          </cell>
          <cell r="C22">
            <v>21</v>
          </cell>
        </row>
        <row r="23">
          <cell r="A23" t="str">
            <v>愛知県</v>
          </cell>
          <cell r="C23">
            <v>22</v>
          </cell>
        </row>
        <row r="24">
          <cell r="A24" t="str">
            <v>岐阜県</v>
          </cell>
          <cell r="C24">
            <v>23</v>
          </cell>
          <cell r="E24" t="str">
            <v>なし</v>
          </cell>
        </row>
        <row r="25">
          <cell r="A25" t="str">
            <v>三重県</v>
          </cell>
          <cell r="C25">
            <v>24</v>
          </cell>
          <cell r="E25" t="str">
            <v>あり</v>
          </cell>
        </row>
        <row r="26">
          <cell r="A26" t="str">
            <v>滋賀県</v>
          </cell>
          <cell r="C26">
            <v>25</v>
          </cell>
        </row>
        <row r="27">
          <cell r="A27" t="str">
            <v>京都府</v>
          </cell>
          <cell r="C27">
            <v>26</v>
          </cell>
        </row>
        <row r="28">
          <cell r="A28" t="str">
            <v>大阪府</v>
          </cell>
          <cell r="C28">
            <v>27</v>
          </cell>
          <cell r="E28" t="str">
            <v>なし</v>
          </cell>
        </row>
        <row r="29">
          <cell r="A29" t="str">
            <v>奈良県</v>
          </cell>
          <cell r="C29">
            <v>28</v>
          </cell>
          <cell r="E29" t="str">
            <v>あり</v>
          </cell>
        </row>
        <row r="30">
          <cell r="A30" t="str">
            <v>和歌山県</v>
          </cell>
          <cell r="C30">
            <v>29</v>
          </cell>
          <cell r="E30" t="str">
            <v>あり（拡張担保）</v>
          </cell>
        </row>
        <row r="31">
          <cell r="A31" t="str">
            <v>兵庫県</v>
          </cell>
          <cell r="C31">
            <v>30</v>
          </cell>
        </row>
        <row r="32">
          <cell r="A32" t="str">
            <v>鳥取県</v>
          </cell>
          <cell r="C32">
            <v>31</v>
          </cell>
        </row>
        <row r="33">
          <cell r="A33" t="str">
            <v>島根県</v>
          </cell>
          <cell r="C33">
            <v>32</v>
          </cell>
        </row>
        <row r="34">
          <cell r="A34" t="str">
            <v>岡山県</v>
          </cell>
          <cell r="C34">
            <v>33</v>
          </cell>
        </row>
        <row r="35">
          <cell r="A35" t="str">
            <v>広島県</v>
          </cell>
          <cell r="C35">
            <v>34</v>
          </cell>
        </row>
        <row r="36">
          <cell r="A36" t="str">
            <v>山口県</v>
          </cell>
          <cell r="C36">
            <v>35</v>
          </cell>
        </row>
        <row r="37">
          <cell r="A37" t="str">
            <v>徳島県</v>
          </cell>
          <cell r="C37">
            <v>36</v>
          </cell>
        </row>
        <row r="38">
          <cell r="A38" t="str">
            <v>香川県</v>
          </cell>
          <cell r="E38" t="str">
            <v>なし</v>
          </cell>
        </row>
        <row r="39">
          <cell r="A39" t="str">
            <v>愛媛県</v>
          </cell>
          <cell r="E39" t="str">
            <v>あり</v>
          </cell>
        </row>
        <row r="40">
          <cell r="A40" t="str">
            <v>高知県</v>
          </cell>
        </row>
        <row r="41">
          <cell r="A41" t="str">
            <v>福岡県</v>
          </cell>
        </row>
        <row r="42">
          <cell r="A42" t="str">
            <v>佐賀県</v>
          </cell>
          <cell r="E42" t="str">
            <v>諸費用300万円</v>
          </cell>
        </row>
        <row r="43">
          <cell r="A43" t="str">
            <v>長崎県</v>
          </cell>
          <cell r="E43" t="str">
            <v>諸費用100万円</v>
          </cell>
        </row>
        <row r="44">
          <cell r="A44" t="str">
            <v>熊本県</v>
          </cell>
          <cell r="E44" t="str">
            <v>諸費用限定担保</v>
          </cell>
        </row>
        <row r="45">
          <cell r="A45" t="str">
            <v>大分県</v>
          </cell>
          <cell r="E45" t="str">
            <v>不担保</v>
          </cell>
        </row>
        <row r="46">
          <cell r="A46" t="str">
            <v>宮崎県</v>
          </cell>
        </row>
        <row r="47">
          <cell r="A47" t="str">
            <v>鹿児島県</v>
          </cell>
        </row>
        <row r="48">
          <cell r="A48" t="str">
            <v>沖縄県</v>
          </cell>
          <cell r="E48" t="str">
            <v>担保</v>
          </cell>
        </row>
        <row r="49">
          <cell r="E49" t="str">
            <v>不担保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お見積書"/>
      <sheetName val="各種係数表"/>
      <sheetName val="計算式"/>
      <sheetName val="ＬＯＧＩＣ"/>
      <sheetName val="お見積書 (2)"/>
    </sheetNames>
    <sheetDataSet>
      <sheetData sheetId="0" refreshError="1"/>
      <sheetData sheetId="1" refreshError="1">
        <row r="3">
          <cell r="W3" t="str">
            <v>不担保</v>
          </cell>
        </row>
        <row r="4">
          <cell r="A4" t="str">
            <v>北海道</v>
          </cell>
          <cell r="C4" t="str">
            <v>C構造（新世代ハウス）</v>
          </cell>
          <cell r="W4">
            <v>1000</v>
          </cell>
        </row>
        <row r="5">
          <cell r="A5" t="str">
            <v>青森県</v>
          </cell>
          <cell r="C5" t="str">
            <v>C構造</v>
          </cell>
          <cell r="W5">
            <v>2000</v>
          </cell>
        </row>
        <row r="6">
          <cell r="A6" t="str">
            <v>岩手県</v>
          </cell>
          <cell r="W6">
            <v>3000</v>
          </cell>
        </row>
        <row r="7">
          <cell r="A7" t="str">
            <v>宮城県</v>
          </cell>
          <cell r="W7">
            <v>4000</v>
          </cell>
        </row>
        <row r="8">
          <cell r="A8" t="str">
            <v>秋田県</v>
          </cell>
          <cell r="C8" t="str">
            <v>担保</v>
          </cell>
          <cell r="W8">
            <v>5000</v>
          </cell>
        </row>
        <row r="9">
          <cell r="A9" t="str">
            <v>山形県</v>
          </cell>
          <cell r="C9" t="str">
            <v>不担保</v>
          </cell>
          <cell r="W9">
            <v>6000</v>
          </cell>
        </row>
        <row r="10">
          <cell r="A10" t="str">
            <v>福島県</v>
          </cell>
          <cell r="W10">
            <v>7000</v>
          </cell>
        </row>
        <row r="11">
          <cell r="A11" t="str">
            <v>新潟県</v>
          </cell>
          <cell r="W11">
            <v>8000</v>
          </cell>
        </row>
        <row r="12">
          <cell r="A12" t="str">
            <v>茨城県</v>
          </cell>
          <cell r="C12" t="str">
            <v>担保</v>
          </cell>
          <cell r="W12">
            <v>9000</v>
          </cell>
        </row>
        <row r="13">
          <cell r="A13" t="str">
            <v>栃木県</v>
          </cell>
          <cell r="C13" t="str">
            <v>担保（拡張）</v>
          </cell>
          <cell r="W13">
            <v>10000</v>
          </cell>
        </row>
        <row r="14">
          <cell r="A14" t="str">
            <v>群馬県</v>
          </cell>
          <cell r="C14" t="str">
            <v>不担保</v>
          </cell>
          <cell r="W14">
            <v>11000</v>
          </cell>
        </row>
        <row r="15">
          <cell r="A15" t="str">
            <v>埼玉県</v>
          </cell>
          <cell r="W15">
            <v>12000</v>
          </cell>
        </row>
        <row r="16">
          <cell r="A16" t="str">
            <v>千葉県</v>
          </cell>
          <cell r="W16">
            <v>13000</v>
          </cell>
        </row>
        <row r="17">
          <cell r="A17" t="str">
            <v>山梨県</v>
          </cell>
          <cell r="C17" t="str">
            <v>有り</v>
          </cell>
          <cell r="W17">
            <v>14000</v>
          </cell>
        </row>
        <row r="18">
          <cell r="A18" t="str">
            <v>長野県</v>
          </cell>
          <cell r="C18" t="str">
            <v>なし</v>
          </cell>
          <cell r="W18">
            <v>15000</v>
          </cell>
        </row>
        <row r="19">
          <cell r="A19" t="str">
            <v>東京都</v>
          </cell>
          <cell r="W19">
            <v>16000</v>
          </cell>
        </row>
        <row r="20">
          <cell r="A20" t="str">
            <v>神奈川県</v>
          </cell>
          <cell r="W20">
            <v>17000</v>
          </cell>
        </row>
        <row r="21">
          <cell r="A21" t="str">
            <v>静岡県</v>
          </cell>
          <cell r="C21" t="str">
            <v>なし</v>
          </cell>
          <cell r="W21">
            <v>18000</v>
          </cell>
        </row>
        <row r="22">
          <cell r="A22" t="str">
            <v>富山県</v>
          </cell>
          <cell r="C22" t="str">
            <v>有り</v>
          </cell>
          <cell r="W22">
            <v>19000</v>
          </cell>
        </row>
        <row r="23">
          <cell r="A23" t="str">
            <v>石川県</v>
          </cell>
          <cell r="W23">
            <v>20000</v>
          </cell>
        </row>
        <row r="24">
          <cell r="A24" t="str">
            <v>福井県</v>
          </cell>
          <cell r="W24">
            <v>21000</v>
          </cell>
        </row>
        <row r="25">
          <cell r="A25" t="str">
            <v>愛知県</v>
          </cell>
          <cell r="C25" t="str">
            <v>ワイド</v>
          </cell>
          <cell r="W25">
            <v>22000</v>
          </cell>
        </row>
        <row r="26">
          <cell r="A26" t="str">
            <v>岐阜県</v>
          </cell>
          <cell r="C26" t="str">
            <v>ベーシック</v>
          </cell>
          <cell r="W26">
            <v>23000</v>
          </cell>
        </row>
        <row r="27">
          <cell r="A27" t="str">
            <v>三重県</v>
          </cell>
          <cell r="C27" t="str">
            <v>エコノミー</v>
          </cell>
          <cell r="W27">
            <v>24000</v>
          </cell>
        </row>
        <row r="28">
          <cell r="A28" t="str">
            <v>滋賀県</v>
          </cell>
          <cell r="W28">
            <v>25000</v>
          </cell>
        </row>
        <row r="29">
          <cell r="A29" t="str">
            <v>京都府</v>
          </cell>
          <cell r="W29">
            <v>26000</v>
          </cell>
        </row>
        <row r="30">
          <cell r="A30" t="str">
            <v>大阪府</v>
          </cell>
          <cell r="C30" t="str">
            <v>なし</v>
          </cell>
          <cell r="W30">
            <v>27000</v>
          </cell>
        </row>
        <row r="31">
          <cell r="A31" t="str">
            <v>奈良県</v>
          </cell>
          <cell r="C31">
            <v>1</v>
          </cell>
          <cell r="W31">
            <v>28000</v>
          </cell>
        </row>
        <row r="32">
          <cell r="A32" t="str">
            <v>和歌山県</v>
          </cell>
          <cell r="C32">
            <v>5</v>
          </cell>
          <cell r="W32">
            <v>29000</v>
          </cell>
        </row>
        <row r="33">
          <cell r="A33" t="str">
            <v>兵庫県</v>
          </cell>
          <cell r="W33">
            <v>30000</v>
          </cell>
        </row>
        <row r="34">
          <cell r="A34" t="str">
            <v>鳥取県</v>
          </cell>
          <cell r="W34">
            <v>31000</v>
          </cell>
        </row>
        <row r="35">
          <cell r="A35" t="str">
            <v>島根県</v>
          </cell>
          <cell r="C35" t="str">
            <v>不担保</v>
          </cell>
          <cell r="W35">
            <v>32000</v>
          </cell>
        </row>
        <row r="36">
          <cell r="A36" t="str">
            <v>岡山県</v>
          </cell>
          <cell r="C36">
            <v>10000</v>
          </cell>
          <cell r="W36">
            <v>33000</v>
          </cell>
        </row>
        <row r="37">
          <cell r="A37" t="str">
            <v>広島県</v>
          </cell>
          <cell r="W37">
            <v>34000</v>
          </cell>
        </row>
        <row r="38">
          <cell r="A38" t="str">
            <v>山口県</v>
          </cell>
          <cell r="W38">
            <v>35000</v>
          </cell>
        </row>
        <row r="39">
          <cell r="A39" t="str">
            <v>徳島県</v>
          </cell>
          <cell r="C39" t="str">
            <v>不担保</v>
          </cell>
          <cell r="W39">
            <v>36000</v>
          </cell>
        </row>
        <row r="40">
          <cell r="A40" t="str">
            <v>香川県</v>
          </cell>
          <cell r="C40">
            <v>5000</v>
          </cell>
          <cell r="W40">
            <v>37000</v>
          </cell>
        </row>
        <row r="41">
          <cell r="A41" t="str">
            <v>愛媛県</v>
          </cell>
          <cell r="W41">
            <v>38000</v>
          </cell>
        </row>
        <row r="42">
          <cell r="A42" t="str">
            <v>高知県</v>
          </cell>
          <cell r="W42">
            <v>39000</v>
          </cell>
        </row>
        <row r="43">
          <cell r="A43" t="str">
            <v>福岡県</v>
          </cell>
          <cell r="W43">
            <v>40000</v>
          </cell>
        </row>
        <row r="44">
          <cell r="A44" t="str">
            <v>佐賀県</v>
          </cell>
          <cell r="W44">
            <v>41000</v>
          </cell>
        </row>
        <row r="45">
          <cell r="A45" t="str">
            <v>長崎県</v>
          </cell>
          <cell r="W45">
            <v>42000</v>
          </cell>
        </row>
        <row r="46">
          <cell r="A46" t="str">
            <v>熊本県</v>
          </cell>
          <cell r="W46">
            <v>43000</v>
          </cell>
        </row>
        <row r="47">
          <cell r="A47" t="str">
            <v>大分県</v>
          </cell>
          <cell r="W47">
            <v>44000</v>
          </cell>
        </row>
        <row r="48">
          <cell r="A48" t="str">
            <v>宮崎県</v>
          </cell>
          <cell r="W48">
            <v>45000</v>
          </cell>
        </row>
        <row r="49">
          <cell r="A49" t="str">
            <v>鹿児島県</v>
          </cell>
          <cell r="W49">
            <v>46000</v>
          </cell>
        </row>
        <row r="50">
          <cell r="A50" t="str">
            <v>沖縄県</v>
          </cell>
          <cell r="W50">
            <v>47000</v>
          </cell>
        </row>
        <row r="51">
          <cell r="W51">
            <v>48000</v>
          </cell>
        </row>
        <row r="52">
          <cell r="W52">
            <v>49000</v>
          </cell>
        </row>
        <row r="53">
          <cell r="A53">
            <v>5</v>
          </cell>
          <cell r="J53" t="str">
            <v>無し</v>
          </cell>
        </row>
        <row r="54">
          <cell r="A54">
            <v>6</v>
          </cell>
          <cell r="J54" t="str">
            <v>建築年割引</v>
          </cell>
        </row>
        <row r="55">
          <cell r="A55">
            <v>7</v>
          </cell>
          <cell r="J55" t="str">
            <v>耐震等級１</v>
          </cell>
        </row>
        <row r="56">
          <cell r="A56">
            <v>8</v>
          </cell>
          <cell r="J56" t="str">
            <v>耐震等級２</v>
          </cell>
        </row>
        <row r="57">
          <cell r="A57">
            <v>9</v>
          </cell>
          <cell r="J57" t="str">
            <v>耐震等級３</v>
          </cell>
        </row>
        <row r="58">
          <cell r="A58">
            <v>10</v>
          </cell>
        </row>
        <row r="59">
          <cell r="A59">
            <v>11</v>
          </cell>
        </row>
        <row r="60">
          <cell r="A60">
            <v>12</v>
          </cell>
        </row>
        <row r="61">
          <cell r="A61">
            <v>13</v>
          </cell>
        </row>
        <row r="62">
          <cell r="A62">
            <v>14</v>
          </cell>
        </row>
        <row r="63">
          <cell r="A63">
            <v>15</v>
          </cell>
        </row>
        <row r="64">
          <cell r="A64">
            <v>16</v>
          </cell>
        </row>
        <row r="65">
          <cell r="A65">
            <v>17</v>
          </cell>
        </row>
        <row r="66">
          <cell r="A66">
            <v>18</v>
          </cell>
        </row>
        <row r="67">
          <cell r="A67">
            <v>19</v>
          </cell>
        </row>
        <row r="68">
          <cell r="A68">
            <v>20</v>
          </cell>
        </row>
        <row r="69">
          <cell r="A69">
            <v>21</v>
          </cell>
        </row>
        <row r="70">
          <cell r="A70">
            <v>22</v>
          </cell>
        </row>
        <row r="71">
          <cell r="A71">
            <v>23</v>
          </cell>
        </row>
        <row r="72">
          <cell r="A72">
            <v>24</v>
          </cell>
        </row>
        <row r="73">
          <cell r="A73">
            <v>25</v>
          </cell>
        </row>
        <row r="74">
          <cell r="A74">
            <v>26</v>
          </cell>
        </row>
        <row r="75">
          <cell r="A75">
            <v>27</v>
          </cell>
        </row>
        <row r="76">
          <cell r="A76">
            <v>28</v>
          </cell>
        </row>
        <row r="77">
          <cell r="A77">
            <v>29</v>
          </cell>
        </row>
        <row r="78">
          <cell r="A78">
            <v>30</v>
          </cell>
        </row>
        <row r="79">
          <cell r="A79">
            <v>31</v>
          </cell>
        </row>
        <row r="80">
          <cell r="A80">
            <v>32</v>
          </cell>
        </row>
        <row r="81">
          <cell r="A81">
            <v>33</v>
          </cell>
        </row>
        <row r="82">
          <cell r="A82">
            <v>34</v>
          </cell>
        </row>
        <row r="83">
          <cell r="A83">
            <v>35</v>
          </cell>
        </row>
        <row r="84">
          <cell r="A84">
            <v>36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試算表"/>
      <sheetName val="チェックシート"/>
      <sheetName val="在席確認"/>
      <sheetName val="連絡票"/>
      <sheetName val="割戻表"/>
      <sheetName val="割戻表（一年未満）"/>
      <sheetName val="諸費用計算"/>
      <sheetName val="諸費用計算 (つなぎ)"/>
      <sheetName val="管理チェックシート"/>
      <sheetName val="不備案内"/>
      <sheetName val="資金実行計算"/>
    </sheetNames>
    <sheetDataSet>
      <sheetData sheetId="0"/>
      <sheetData sheetId="1">
        <row r="11">
          <cell r="E11">
            <v>6921800</v>
          </cell>
        </row>
      </sheetData>
      <sheetData sheetId="2">
        <row r="2">
          <cell r="AZ2" t="str">
            <v>事前有</v>
          </cell>
        </row>
        <row r="9">
          <cell r="AZ9" t="str">
            <v>連債者無</v>
          </cell>
        </row>
        <row r="13">
          <cell r="AZ13" t="str">
            <v>手数料円</v>
          </cell>
        </row>
        <row r="14">
          <cell r="AZ14" t="str">
            <v>事務手円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連絡票 (簡易版（Aタイプ）)"/>
      <sheetName val="連絡票 (簡易版（Bタイプ）)"/>
      <sheetName val="連絡票 (簡易版（Cタイプ）)"/>
      <sheetName val="Sheet2"/>
    </sheetNames>
    <sheetDataSet>
      <sheetData sheetId="0"/>
      <sheetData sheetId="1"/>
      <sheetData sheetId="2"/>
      <sheetData sheetId="3">
        <row r="3">
          <cell r="H3" t="str">
            <v>－</v>
          </cell>
        </row>
        <row r="4">
          <cell r="H4" t="str">
            <v>融資額　×　1.0％　+　消費税（最低融資手数料50,000円+消費税）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38"/>
  <sheetViews>
    <sheetView showGridLines="0" tabSelected="1" view="pageBreakPreview" zoomScaleNormal="85" zoomScaleSheetLayoutView="100" workbookViewId="0">
      <selection activeCell="AO12" sqref="AO12:AP12"/>
    </sheetView>
  </sheetViews>
  <sheetFormatPr defaultColWidth="2.5" defaultRowHeight="15" customHeight="1" x14ac:dyDescent="0.4"/>
  <cols>
    <col min="2" max="2" width="2.5" style="8"/>
    <col min="9" max="9" width="2.5" style="9"/>
    <col min="18" max="18" width="2.5" customWidth="1"/>
  </cols>
  <sheetData>
    <row r="1" spans="1:36" ht="20.100000000000001" customHeight="1" x14ac:dyDescent="0.4">
      <c r="A1" s="1"/>
      <c r="B1" s="2"/>
      <c r="C1" s="1"/>
      <c r="D1" s="1"/>
      <c r="E1" s="1"/>
      <c r="F1" s="1"/>
      <c r="G1" s="1"/>
      <c r="H1" s="1"/>
      <c r="I1" s="3"/>
      <c r="W1" s="4" t="s">
        <v>0</v>
      </c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6" ht="20.100000000000001" customHeight="1" x14ac:dyDescent="0.4">
      <c r="A2" s="1"/>
      <c r="B2" s="6"/>
      <c r="C2" s="6"/>
      <c r="D2" s="6"/>
      <c r="E2" s="6"/>
      <c r="F2" s="6"/>
      <c r="G2" s="6"/>
      <c r="H2" s="6"/>
      <c r="I2" s="3"/>
      <c r="W2" s="4" t="s">
        <v>1</v>
      </c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6" ht="20.100000000000001" customHeight="1" x14ac:dyDescent="0.4"/>
    <row r="4" spans="1:36" ht="32.25" customHeight="1" x14ac:dyDescent="0.4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6" ht="20.100000000000001" customHeight="1" x14ac:dyDescent="0.4">
      <c r="B5" s="2"/>
      <c r="C5" s="1"/>
      <c r="D5" s="1"/>
      <c r="E5" s="1"/>
      <c r="F5" s="1"/>
      <c r="G5" s="1"/>
      <c r="H5" s="1"/>
      <c r="I5" s="3"/>
      <c r="W5" s="4" t="s">
        <v>3</v>
      </c>
      <c r="X5" s="11">
        <f ca="1">TODAY()</f>
        <v>44133</v>
      </c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6" ht="21.75" customHeight="1" x14ac:dyDescent="0.4"/>
    <row r="7" spans="1:36" ht="30" customHeight="1" x14ac:dyDescent="0.4">
      <c r="A7" s="12" t="s">
        <v>4</v>
      </c>
      <c r="B7" s="13"/>
      <c r="C7" s="13"/>
      <c r="D7" s="13"/>
      <c r="E7" s="13"/>
      <c r="F7" s="13"/>
      <c r="G7" s="13"/>
      <c r="H7" s="13"/>
      <c r="I7" s="13"/>
      <c r="J7" s="14"/>
      <c r="K7" s="14"/>
      <c r="L7" s="14"/>
      <c r="M7" s="14"/>
      <c r="N7" s="14"/>
      <c r="O7" s="14"/>
      <c r="P7" s="14"/>
      <c r="Q7" s="14"/>
      <c r="R7" s="14"/>
      <c r="S7" s="15"/>
      <c r="T7" s="16" t="s">
        <v>5</v>
      </c>
      <c r="U7" s="17"/>
      <c r="V7" s="18" t="s">
        <v>6</v>
      </c>
      <c r="W7" s="18"/>
      <c r="X7" s="18"/>
      <c r="Y7" s="18"/>
      <c r="Z7" s="18"/>
      <c r="AA7" s="18"/>
      <c r="AB7" s="19"/>
      <c r="AC7" s="20"/>
      <c r="AD7" s="21"/>
      <c r="AE7" s="21"/>
      <c r="AF7" s="21"/>
      <c r="AG7" s="21"/>
      <c r="AH7" s="21"/>
      <c r="AI7" s="21"/>
    </row>
    <row r="8" spans="1:36" ht="30" customHeight="1" x14ac:dyDescent="0.4">
      <c r="A8" s="22" t="s">
        <v>7</v>
      </c>
      <c r="B8" s="22"/>
      <c r="C8" s="22"/>
      <c r="D8" s="22"/>
      <c r="E8" s="22"/>
      <c r="F8" s="22"/>
      <c r="G8" s="22"/>
      <c r="H8" s="22"/>
      <c r="I8" s="12"/>
      <c r="J8" s="14"/>
      <c r="K8" s="14"/>
      <c r="L8" s="14"/>
      <c r="M8" s="14"/>
      <c r="N8" s="14"/>
      <c r="O8" s="14"/>
      <c r="P8" s="14"/>
      <c r="Q8" s="14"/>
      <c r="R8" s="14"/>
      <c r="S8" s="15"/>
      <c r="T8" s="23"/>
      <c r="U8" s="23"/>
      <c r="V8" s="24"/>
      <c r="W8" s="24"/>
      <c r="X8" s="24"/>
      <c r="Y8" s="24"/>
      <c r="Z8" s="24"/>
      <c r="AA8" s="24"/>
      <c r="AB8" s="24"/>
      <c r="AC8" s="25"/>
      <c r="AD8" s="25"/>
      <c r="AE8" s="25"/>
      <c r="AF8" s="25"/>
      <c r="AG8" s="25"/>
      <c r="AH8" s="25"/>
      <c r="AI8" s="25"/>
    </row>
    <row r="9" spans="1:36" s="1" customFormat="1" ht="15" customHeight="1" x14ac:dyDescent="0.4">
      <c r="B9" s="2"/>
      <c r="I9" s="3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0" spans="1:36" s="1" customFormat="1" ht="15" customHeight="1" x14ac:dyDescent="0.4">
      <c r="A10" s="1" t="s">
        <v>8</v>
      </c>
      <c r="B10" s="2"/>
      <c r="I10" s="3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1:36" ht="30" customHeight="1" x14ac:dyDescent="0.4">
      <c r="A11" s="28" t="s">
        <v>9</v>
      </c>
      <c r="B11" s="29"/>
      <c r="C11" s="29"/>
      <c r="D11" s="29"/>
      <c r="E11" s="29"/>
      <c r="F11" s="29"/>
      <c r="G11" s="29"/>
      <c r="H11" s="29"/>
      <c r="I11" s="29"/>
      <c r="J11" s="30"/>
      <c r="K11" s="30"/>
      <c r="L11" s="30"/>
      <c r="M11" s="31" t="s">
        <v>10</v>
      </c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2"/>
    </row>
    <row r="12" spans="1:36" s="1" customFormat="1" ht="30" customHeight="1" x14ac:dyDescent="0.4">
      <c r="A12" s="33"/>
      <c r="B12" s="34"/>
      <c r="C12" s="34"/>
      <c r="D12" s="34"/>
      <c r="E12" s="34"/>
      <c r="F12" s="34"/>
      <c r="G12" s="34"/>
      <c r="H12" s="34"/>
      <c r="I12" s="34"/>
      <c r="J12" s="35"/>
      <c r="K12" s="35"/>
      <c r="L12" s="35"/>
      <c r="M12" s="36" t="s">
        <v>6</v>
      </c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7"/>
    </row>
    <row r="13" spans="1:36" s="1" customFormat="1" ht="30" customHeight="1" x14ac:dyDescent="0.4">
      <c r="A13" s="38"/>
      <c r="B13" s="39"/>
      <c r="C13" s="39"/>
      <c r="D13" s="39"/>
      <c r="E13" s="39"/>
      <c r="F13" s="39"/>
      <c r="G13" s="39"/>
      <c r="H13" s="39"/>
      <c r="I13" s="39"/>
      <c r="J13" s="40"/>
      <c r="K13" s="40"/>
      <c r="L13" s="40"/>
      <c r="M13" s="41" t="s">
        <v>11</v>
      </c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2"/>
    </row>
    <row r="14" spans="1:36" ht="39.950000000000003" customHeight="1" x14ac:dyDescent="0.4">
      <c r="A14" s="12" t="s">
        <v>12</v>
      </c>
      <c r="B14" s="13"/>
      <c r="C14" s="13"/>
      <c r="D14" s="13"/>
      <c r="E14" s="13"/>
      <c r="F14" s="13"/>
      <c r="G14" s="13"/>
      <c r="H14" s="13"/>
      <c r="I14" s="13"/>
      <c r="J14" s="43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 t="s">
        <v>13</v>
      </c>
      <c r="W14" s="18"/>
      <c r="X14" s="18"/>
      <c r="Y14" s="18"/>
      <c r="Z14" s="19"/>
      <c r="AA14" s="46" t="s">
        <v>14</v>
      </c>
      <c r="AB14" s="47"/>
      <c r="AC14" s="47"/>
      <c r="AD14" s="47"/>
      <c r="AE14" s="47"/>
      <c r="AF14" s="47"/>
      <c r="AG14" s="47"/>
      <c r="AH14" s="47"/>
      <c r="AI14" s="47"/>
    </row>
    <row r="15" spans="1:36" ht="33.75" customHeight="1" x14ac:dyDescent="0.4">
      <c r="A15" s="12" t="s">
        <v>15</v>
      </c>
      <c r="B15" s="13"/>
      <c r="C15" s="13"/>
      <c r="D15" s="13"/>
      <c r="E15" s="13"/>
      <c r="F15" s="13"/>
      <c r="G15" s="13"/>
      <c r="H15" s="13"/>
      <c r="I15" s="13"/>
      <c r="J15" s="48"/>
      <c r="K15" s="48"/>
      <c r="L15" s="49" t="s">
        <v>16</v>
      </c>
      <c r="M15" s="49"/>
      <c r="N15" s="49"/>
      <c r="O15" s="49"/>
      <c r="P15" s="49"/>
      <c r="Q15" s="48"/>
      <c r="R15" s="48"/>
      <c r="S15" s="49" t="s">
        <v>17</v>
      </c>
      <c r="T15" s="49"/>
      <c r="U15" s="49"/>
      <c r="V15" s="50"/>
      <c r="W15" s="50"/>
      <c r="X15" s="50"/>
      <c r="Y15" s="50"/>
      <c r="Z15" s="50"/>
      <c r="AA15" s="50"/>
      <c r="AB15" s="50"/>
      <c r="AC15" s="50"/>
      <c r="AD15" s="50"/>
      <c r="AE15" s="51"/>
      <c r="AF15" s="51"/>
      <c r="AG15" s="51"/>
      <c r="AH15" s="51"/>
      <c r="AI15" s="52" t="s">
        <v>18</v>
      </c>
    </row>
    <row r="16" spans="1:36" ht="33.75" customHeight="1" x14ac:dyDescent="0.4">
      <c r="A16" s="28" t="s">
        <v>19</v>
      </c>
      <c r="B16" s="29"/>
      <c r="C16" s="29"/>
      <c r="D16" s="29"/>
      <c r="E16" s="29"/>
      <c r="F16" s="29"/>
      <c r="G16" s="29"/>
      <c r="H16" s="29"/>
      <c r="I16" s="29"/>
      <c r="J16" s="53"/>
      <c r="K16" s="53"/>
      <c r="L16" s="54" t="s">
        <v>20</v>
      </c>
      <c r="M16" s="54"/>
      <c r="N16" s="54"/>
      <c r="O16" s="54"/>
      <c r="P16" s="54"/>
      <c r="Q16" s="54"/>
      <c r="R16" s="54"/>
      <c r="S16" s="53"/>
      <c r="T16" s="53"/>
      <c r="U16" s="54" t="s">
        <v>21</v>
      </c>
      <c r="V16" s="54"/>
      <c r="W16" s="54"/>
      <c r="X16" s="54"/>
      <c r="Y16" s="54"/>
      <c r="Z16" s="54"/>
      <c r="AA16" s="54"/>
      <c r="AB16" s="53"/>
      <c r="AC16" s="53"/>
      <c r="AD16" s="54" t="s">
        <v>22</v>
      </c>
      <c r="AE16" s="54"/>
      <c r="AF16" s="54"/>
      <c r="AG16" s="54"/>
      <c r="AH16" s="54"/>
      <c r="AI16" s="55"/>
      <c r="AJ16" s="56"/>
    </row>
    <row r="17" spans="1:36" ht="33.75" customHeight="1" x14ac:dyDescent="0.4">
      <c r="A17" s="33"/>
      <c r="B17" s="34"/>
      <c r="C17" s="34"/>
      <c r="D17" s="34"/>
      <c r="E17" s="34"/>
      <c r="F17" s="34"/>
      <c r="G17" s="34"/>
      <c r="H17" s="34"/>
      <c r="I17" s="34"/>
      <c r="J17" s="57"/>
      <c r="K17" s="57"/>
      <c r="L17" s="58" t="s">
        <v>17</v>
      </c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9" t="s">
        <v>18</v>
      </c>
      <c r="AJ17" s="56"/>
    </row>
    <row r="18" spans="1:36" ht="33.75" customHeight="1" x14ac:dyDescent="0.4">
      <c r="A18" s="28" t="s">
        <v>23</v>
      </c>
      <c r="B18" s="29"/>
      <c r="C18" s="29"/>
      <c r="D18" s="29"/>
      <c r="E18" s="29"/>
      <c r="F18" s="29"/>
      <c r="G18" s="29"/>
      <c r="H18" s="29"/>
      <c r="I18" s="29"/>
      <c r="J18" s="53"/>
      <c r="K18" s="53"/>
      <c r="L18" s="60" t="s">
        <v>24</v>
      </c>
      <c r="M18" s="60"/>
      <c r="N18" s="60"/>
      <c r="O18" s="60"/>
      <c r="P18" s="60"/>
      <c r="Q18" s="60"/>
      <c r="R18" s="60"/>
      <c r="S18" s="53"/>
      <c r="T18" s="53"/>
      <c r="U18" s="60" t="s">
        <v>25</v>
      </c>
      <c r="V18" s="60"/>
      <c r="W18" s="60"/>
      <c r="X18" s="60"/>
      <c r="Y18" s="60"/>
      <c r="Z18" s="60"/>
      <c r="AA18" s="60"/>
      <c r="AB18" s="53"/>
      <c r="AC18" s="53"/>
      <c r="AD18" s="60" t="s">
        <v>26</v>
      </c>
      <c r="AE18" s="60"/>
      <c r="AF18" s="60"/>
      <c r="AG18" s="60"/>
      <c r="AH18" s="60"/>
      <c r="AI18" s="61"/>
      <c r="AJ18" s="56"/>
    </row>
    <row r="19" spans="1:36" ht="33.75" customHeight="1" x14ac:dyDescent="0.4">
      <c r="A19" s="33"/>
      <c r="B19" s="34"/>
      <c r="C19" s="34"/>
      <c r="D19" s="34"/>
      <c r="E19" s="34"/>
      <c r="F19" s="34"/>
      <c r="G19" s="34"/>
      <c r="H19" s="34"/>
      <c r="I19" s="34"/>
      <c r="J19" s="57"/>
      <c r="K19" s="57"/>
      <c r="L19" s="62" t="s">
        <v>27</v>
      </c>
      <c r="M19" s="62"/>
      <c r="N19" s="62"/>
      <c r="O19" s="62"/>
      <c r="P19" s="62"/>
      <c r="Q19" s="62"/>
      <c r="R19" s="62"/>
      <c r="S19" s="57"/>
      <c r="T19" s="57"/>
      <c r="U19" s="62" t="s">
        <v>28</v>
      </c>
      <c r="V19" s="62"/>
      <c r="W19" s="62"/>
      <c r="X19" s="62"/>
      <c r="Y19" s="62"/>
      <c r="Z19" s="62"/>
      <c r="AA19" s="62"/>
      <c r="AB19" s="57"/>
      <c r="AC19" s="57"/>
      <c r="AD19" s="62" t="s">
        <v>29</v>
      </c>
      <c r="AE19" s="62"/>
      <c r="AF19" s="62"/>
      <c r="AG19" s="62"/>
      <c r="AH19" s="62"/>
      <c r="AI19" s="63"/>
      <c r="AJ19" s="56"/>
    </row>
    <row r="20" spans="1:36" ht="33.75" customHeight="1" x14ac:dyDescent="0.4">
      <c r="A20" s="38"/>
      <c r="B20" s="39"/>
      <c r="C20" s="39"/>
      <c r="D20" s="39"/>
      <c r="E20" s="39"/>
      <c r="F20" s="39"/>
      <c r="G20" s="39"/>
      <c r="H20" s="39"/>
      <c r="I20" s="39"/>
      <c r="J20" s="64"/>
      <c r="K20" s="64"/>
      <c r="L20" s="65" t="s">
        <v>30</v>
      </c>
      <c r="M20" s="65"/>
      <c r="N20" s="65"/>
      <c r="O20" s="65"/>
      <c r="P20" s="65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7" t="s">
        <v>18</v>
      </c>
      <c r="AJ20" s="56"/>
    </row>
    <row r="21" spans="1:36" ht="12" customHeight="1" x14ac:dyDescent="0.4"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</row>
    <row r="22" spans="1:36" ht="15" customHeight="1" x14ac:dyDescent="0.4">
      <c r="A22" t="s">
        <v>31</v>
      </c>
    </row>
    <row r="23" spans="1:36" ht="15" customHeight="1" x14ac:dyDescent="0.4">
      <c r="A23" s="69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1"/>
    </row>
    <row r="24" spans="1:36" ht="15" customHeight="1" x14ac:dyDescent="0.4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</row>
    <row r="25" spans="1:36" ht="15" customHeight="1" x14ac:dyDescent="0.4">
      <c r="A25" s="72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4"/>
    </row>
    <row r="26" spans="1:36" ht="15" customHeight="1" x14ac:dyDescent="0.4">
      <c r="A26" s="7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4"/>
    </row>
    <row r="27" spans="1:36" ht="15" customHeight="1" x14ac:dyDescent="0.4">
      <c r="A27" s="7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4"/>
    </row>
    <row r="28" spans="1:36" ht="15" customHeight="1" x14ac:dyDescent="0.4">
      <c r="A28" s="72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4"/>
    </row>
    <row r="29" spans="1:36" ht="15" customHeight="1" x14ac:dyDescent="0.4">
      <c r="A29" s="7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7"/>
    </row>
    <row r="30" spans="1:36" ht="12" customHeight="1" x14ac:dyDescent="0.4">
      <c r="A30" s="78"/>
      <c r="B30" s="79"/>
      <c r="C30" s="78"/>
      <c r="D30" s="78"/>
      <c r="E30" s="78"/>
      <c r="F30" s="78"/>
      <c r="G30" s="78"/>
      <c r="H30" s="78"/>
      <c r="I30" s="80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6" ht="15" customHeight="1" x14ac:dyDescent="0.4">
      <c r="A31" s="81" t="s">
        <v>32</v>
      </c>
      <c r="B31" s="82"/>
      <c r="C31" s="81"/>
      <c r="D31" s="81"/>
      <c r="E31" s="81"/>
      <c r="F31" s="81"/>
      <c r="G31" s="81"/>
      <c r="H31" s="81"/>
      <c r="I31" s="83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</row>
    <row r="32" spans="1:36" ht="15" customHeight="1" x14ac:dyDescent="0.4">
      <c r="A32" s="81"/>
      <c r="B32" s="82"/>
      <c r="C32" s="81"/>
      <c r="D32" s="81"/>
      <c r="E32" s="81"/>
      <c r="F32" s="81"/>
      <c r="G32" s="81"/>
      <c r="H32" s="81"/>
      <c r="I32" s="83"/>
      <c r="J32" s="81"/>
      <c r="K32" s="81"/>
      <c r="L32" s="84"/>
      <c r="M32" s="84"/>
      <c r="N32" s="84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</row>
    <row r="33" spans="1:35" ht="12" customHeight="1" x14ac:dyDescent="0.4">
      <c r="A33" s="81"/>
      <c r="B33" s="82"/>
      <c r="C33" s="81"/>
      <c r="D33" s="81"/>
      <c r="E33" s="81"/>
      <c r="F33" s="81"/>
      <c r="G33" s="81"/>
      <c r="H33" s="81"/>
      <c r="I33" s="83"/>
      <c r="J33" s="81"/>
      <c r="K33" s="81"/>
      <c r="L33" s="84"/>
      <c r="M33" s="84"/>
      <c r="N33" s="85"/>
      <c r="O33" s="85"/>
      <c r="P33" s="84"/>
      <c r="Q33" s="84"/>
      <c r="R33" s="84"/>
      <c r="S33" s="84"/>
      <c r="T33" s="85"/>
      <c r="U33" s="85"/>
      <c r="V33" s="84"/>
      <c r="W33" s="85"/>
      <c r="X33" s="84"/>
      <c r="Y33" s="84"/>
      <c r="Z33" s="85"/>
      <c r="AA33" s="85"/>
      <c r="AB33" s="84"/>
      <c r="AC33" s="85"/>
      <c r="AD33" s="85"/>
      <c r="AE33" s="85"/>
      <c r="AF33" s="85"/>
      <c r="AG33" s="85"/>
      <c r="AH33" s="85"/>
      <c r="AI33" s="85"/>
    </row>
    <row r="34" spans="1:35" ht="12" customHeight="1" x14ac:dyDescent="0.4">
      <c r="A34" s="81"/>
      <c r="B34" s="82"/>
      <c r="C34" s="81"/>
      <c r="D34" s="81"/>
      <c r="E34" s="81"/>
      <c r="F34" s="81"/>
      <c r="G34" s="81"/>
      <c r="H34" s="81"/>
      <c r="I34" s="83"/>
      <c r="J34" s="81"/>
      <c r="K34" s="81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</row>
    <row r="35" spans="1:35" ht="15" customHeight="1" x14ac:dyDescent="0.4">
      <c r="A35" s="81"/>
      <c r="B35" s="82"/>
      <c r="C35" s="81"/>
      <c r="D35" s="81"/>
      <c r="E35" s="81"/>
      <c r="F35" s="81"/>
      <c r="G35" s="81"/>
      <c r="H35" s="81"/>
      <c r="I35" s="83"/>
      <c r="J35" s="81"/>
      <c r="K35" s="81"/>
      <c r="L35" s="86"/>
      <c r="M35" s="86"/>
      <c r="N35" s="86"/>
      <c r="O35" s="87"/>
      <c r="P35" s="88"/>
      <c r="Q35" s="88"/>
      <c r="R35" s="88"/>
      <c r="S35" s="88"/>
      <c r="T35" s="88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</row>
    <row r="36" spans="1:35" ht="15" customHeight="1" x14ac:dyDescent="0.4">
      <c r="A36" s="81"/>
      <c r="B36" s="28" t="s">
        <v>33</v>
      </c>
      <c r="C36" s="29"/>
      <c r="D36" s="29"/>
      <c r="E36" s="29"/>
      <c r="F36" s="29"/>
      <c r="G36" s="29"/>
      <c r="H36" s="29"/>
      <c r="I36" s="29"/>
      <c r="J36" s="89"/>
      <c r="K36" s="90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2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</row>
    <row r="37" spans="1:35" ht="15" customHeight="1" x14ac:dyDescent="0.4">
      <c r="A37" s="81"/>
      <c r="B37" s="38"/>
      <c r="C37" s="39"/>
      <c r="D37" s="39"/>
      <c r="E37" s="39"/>
      <c r="F37" s="39"/>
      <c r="G37" s="39"/>
      <c r="H37" s="39"/>
      <c r="I37" s="39"/>
      <c r="J37" s="93"/>
      <c r="K37" s="94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</row>
    <row r="38" spans="1:35" ht="15" customHeight="1" x14ac:dyDescent="0.4">
      <c r="AI38" s="4" t="s">
        <v>34</v>
      </c>
    </row>
  </sheetData>
  <mergeCells count="62">
    <mergeCell ref="A26:AI26"/>
    <mergeCell ref="A27:AI27"/>
    <mergeCell ref="A28:AI28"/>
    <mergeCell ref="A29:AI29"/>
    <mergeCell ref="B36:J37"/>
    <mergeCell ref="K36:V37"/>
    <mergeCell ref="J20:K20"/>
    <mergeCell ref="L20:P20"/>
    <mergeCell ref="Q20:AH20"/>
    <mergeCell ref="A23:AI23"/>
    <mergeCell ref="A24:AI24"/>
    <mergeCell ref="A25:AI25"/>
    <mergeCell ref="AD18:AI18"/>
    <mergeCell ref="J19:K19"/>
    <mergeCell ref="L19:R19"/>
    <mergeCell ref="S19:T19"/>
    <mergeCell ref="U19:AA19"/>
    <mergeCell ref="AB19:AC19"/>
    <mergeCell ref="AD19:AI19"/>
    <mergeCell ref="AD16:AI16"/>
    <mergeCell ref="J17:K17"/>
    <mergeCell ref="L17:N17"/>
    <mergeCell ref="O17:AH17"/>
    <mergeCell ref="A18:I20"/>
    <mergeCell ref="J18:K18"/>
    <mergeCell ref="L18:R18"/>
    <mergeCell ref="S18:T18"/>
    <mergeCell ref="U18:AA18"/>
    <mergeCell ref="AB18:AC18"/>
    <mergeCell ref="A16:I17"/>
    <mergeCell ref="J16:K16"/>
    <mergeCell ref="L16:R16"/>
    <mergeCell ref="S16:T16"/>
    <mergeCell ref="U16:AA16"/>
    <mergeCell ref="AB16:AC16"/>
    <mergeCell ref="A15:I15"/>
    <mergeCell ref="J15:K15"/>
    <mergeCell ref="L15:P15"/>
    <mergeCell ref="Q15:R15"/>
    <mergeCell ref="S15:U15"/>
    <mergeCell ref="V15:AH15"/>
    <mergeCell ref="V9:AI9"/>
    <mergeCell ref="A11:I13"/>
    <mergeCell ref="M11:AI11"/>
    <mergeCell ref="M12:AI12"/>
    <mergeCell ref="M13:AI13"/>
    <mergeCell ref="A14:I14"/>
    <mergeCell ref="J14:U14"/>
    <mergeCell ref="V14:Z14"/>
    <mergeCell ref="AA14:AI14"/>
    <mergeCell ref="A7:I7"/>
    <mergeCell ref="J7:S7"/>
    <mergeCell ref="T7:U7"/>
    <mergeCell ref="V7:AB7"/>
    <mergeCell ref="AC7:AI7"/>
    <mergeCell ref="A8:I8"/>
    <mergeCell ref="J8:S8"/>
    <mergeCell ref="X1:AI1"/>
    <mergeCell ref="B2:H2"/>
    <mergeCell ref="X2:AI2"/>
    <mergeCell ref="A4:AI4"/>
    <mergeCell ref="X5:AI5"/>
  </mergeCells>
  <phoneticPr fontId="3"/>
  <pageMargins left="0.7" right="0.7" top="0.75" bottom="0.75" header="0.3" footer="0.3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28</xdr:col>
                    <xdr:colOff>114300</xdr:colOff>
                    <xdr:row>6</xdr:row>
                    <xdr:rowOff>28575</xdr:rowOff>
                  </from>
                  <to>
                    <xdr:col>31</xdr:col>
                    <xdr:colOff>133350</xdr:colOff>
                    <xdr:row>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32</xdr:col>
                    <xdr:colOff>19050</xdr:colOff>
                    <xdr:row>6</xdr:row>
                    <xdr:rowOff>38100</xdr:rowOff>
                  </from>
                  <to>
                    <xdr:col>35</xdr:col>
                    <xdr:colOff>28575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9</xdr:col>
                    <xdr:colOff>66675</xdr:colOff>
                    <xdr:row>14</xdr:row>
                    <xdr:rowOff>104775</xdr:rowOff>
                  </from>
                  <to>
                    <xdr:col>10</xdr:col>
                    <xdr:colOff>123825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16</xdr:col>
                    <xdr:colOff>114300</xdr:colOff>
                    <xdr:row>14</xdr:row>
                    <xdr:rowOff>104775</xdr:rowOff>
                  </from>
                  <to>
                    <xdr:col>17</xdr:col>
                    <xdr:colOff>171450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9</xdr:col>
                    <xdr:colOff>66675</xdr:colOff>
                    <xdr:row>15</xdr:row>
                    <xdr:rowOff>104775</xdr:rowOff>
                  </from>
                  <to>
                    <xdr:col>10</xdr:col>
                    <xdr:colOff>123825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18</xdr:col>
                    <xdr:colOff>85725</xdr:colOff>
                    <xdr:row>15</xdr:row>
                    <xdr:rowOff>104775</xdr:rowOff>
                  </from>
                  <to>
                    <xdr:col>19</xdr:col>
                    <xdr:colOff>142875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27</xdr:col>
                    <xdr:colOff>66675</xdr:colOff>
                    <xdr:row>15</xdr:row>
                    <xdr:rowOff>104775</xdr:rowOff>
                  </from>
                  <to>
                    <xdr:col>28</xdr:col>
                    <xdr:colOff>123825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9</xdr:col>
                    <xdr:colOff>66675</xdr:colOff>
                    <xdr:row>17</xdr:row>
                    <xdr:rowOff>104775</xdr:rowOff>
                  </from>
                  <to>
                    <xdr:col>10</xdr:col>
                    <xdr:colOff>123825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18</xdr:col>
                    <xdr:colOff>85725</xdr:colOff>
                    <xdr:row>17</xdr:row>
                    <xdr:rowOff>104775</xdr:rowOff>
                  </from>
                  <to>
                    <xdr:col>19</xdr:col>
                    <xdr:colOff>142875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27</xdr:col>
                    <xdr:colOff>66675</xdr:colOff>
                    <xdr:row>17</xdr:row>
                    <xdr:rowOff>104775</xdr:rowOff>
                  </from>
                  <to>
                    <xdr:col>28</xdr:col>
                    <xdr:colOff>123825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9</xdr:col>
                    <xdr:colOff>66675</xdr:colOff>
                    <xdr:row>19</xdr:row>
                    <xdr:rowOff>104775</xdr:rowOff>
                  </from>
                  <to>
                    <xdr:col>10</xdr:col>
                    <xdr:colOff>123825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9</xdr:col>
                    <xdr:colOff>66675</xdr:colOff>
                    <xdr:row>18</xdr:row>
                    <xdr:rowOff>104775</xdr:rowOff>
                  </from>
                  <to>
                    <xdr:col>10</xdr:col>
                    <xdr:colOff>123825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18</xdr:col>
                    <xdr:colOff>85725</xdr:colOff>
                    <xdr:row>18</xdr:row>
                    <xdr:rowOff>104775</xdr:rowOff>
                  </from>
                  <to>
                    <xdr:col>19</xdr:col>
                    <xdr:colOff>142875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27</xdr:col>
                    <xdr:colOff>66675</xdr:colOff>
                    <xdr:row>18</xdr:row>
                    <xdr:rowOff>104775</xdr:rowOff>
                  </from>
                  <to>
                    <xdr:col>28</xdr:col>
                    <xdr:colOff>123825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9</xdr:col>
                    <xdr:colOff>66675</xdr:colOff>
                    <xdr:row>16</xdr:row>
                    <xdr:rowOff>104775</xdr:rowOff>
                  </from>
                  <to>
                    <xdr:col>10</xdr:col>
                    <xdr:colOff>123825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161925</xdr:colOff>
                    <xdr:row>10</xdr:row>
                    <xdr:rowOff>47625</xdr:rowOff>
                  </from>
                  <to>
                    <xdr:col>12</xdr:col>
                    <xdr:colOff>114300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9</xdr:col>
                    <xdr:colOff>161925</xdr:colOff>
                    <xdr:row>11</xdr:row>
                    <xdr:rowOff>66675</xdr:rowOff>
                  </from>
                  <to>
                    <xdr:col>12</xdr:col>
                    <xdr:colOff>114300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9</xdr:col>
                    <xdr:colOff>161925</xdr:colOff>
                    <xdr:row>12</xdr:row>
                    <xdr:rowOff>57150</xdr:rowOff>
                  </from>
                  <to>
                    <xdr:col>12</xdr:col>
                    <xdr:colOff>114300</xdr:colOff>
                    <xdr:row>12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辞退届</vt:lpstr>
      <vt:lpstr>Link17</vt:lpstr>
      <vt:lpstr>辞退届!Print_Area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 舞 M.S.</dc:creator>
  <cp:lastModifiedBy>佐野 舞 M.S.</cp:lastModifiedBy>
  <cp:lastPrinted>2020-10-29T05:06:16Z</cp:lastPrinted>
  <dcterms:created xsi:type="dcterms:W3CDTF">2020-10-29T05:05:12Z</dcterms:created>
  <dcterms:modified xsi:type="dcterms:W3CDTF">2020-10-29T05:06:51Z</dcterms:modified>
</cp:coreProperties>
</file>